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BUDGET\Enrollment\2015-16\"/>
    </mc:Choice>
  </mc:AlternateContent>
  <bookViews>
    <workbookView xWindow="15" yWindow="600" windowWidth="8010" windowHeight="4755" tabRatio="851" activeTab="2"/>
  </bookViews>
  <sheets>
    <sheet name="Explanatory Notes" sheetId="87" r:id="rId1"/>
    <sheet name="Table Guide" sheetId="65" r:id="rId2"/>
    <sheet name="Table 1 Total" sheetId="1" r:id="rId3"/>
    <sheet name="Table 1 Resident" sheetId="2" r:id="rId4"/>
    <sheet name="Table 1 Nonresident" sheetId="54" r:id="rId5"/>
    <sheet name="Table 3 Total" sheetId="52" r:id="rId6"/>
    <sheet name="Table 3 Resident" sheetId="53" r:id="rId7"/>
    <sheet name="Table 3 Nonresident" sheetId="51" r:id="rId8"/>
    <sheet name="Table 6 Total" sheetId="50" r:id="rId9"/>
    <sheet name="Table 6 Resident" sheetId="49" r:id="rId10"/>
    <sheet name="Table 6 Nonresident" sheetId="48" r:id="rId11"/>
    <sheet name="Table 7 Total" sheetId="47" r:id="rId12"/>
    <sheet name="Table 7 Resident" sheetId="46" r:id="rId13"/>
    <sheet name="Table 7 Nonresident" sheetId="45" r:id="rId14"/>
    <sheet name="Table 28 Total" sheetId="55" r:id="rId15"/>
    <sheet name="Table 28 Resident" sheetId="43" r:id="rId16"/>
    <sheet name="Table 28 Nonresident" sheetId="42" r:id="rId17"/>
    <sheet name="Table 29 Total" sheetId="41" r:id="rId18"/>
    <sheet name="Table 29 Resident" sheetId="40" r:id="rId19"/>
    <sheet name="Table 29 Nonresident" sheetId="39" r:id="rId20"/>
    <sheet name="Table 30.1 Total" sheetId="38" r:id="rId21"/>
    <sheet name="Table 30.1 Resident" sheetId="37" r:id="rId22"/>
    <sheet name="Table 30.1 Nonresident" sheetId="36" r:id="rId23"/>
    <sheet name="Table 30.2 Total" sheetId="35" r:id="rId24"/>
    <sheet name="Table 30.2 Exempt" sheetId="56" r:id="rId25"/>
    <sheet name="Table 30.2 Nonexempt" sheetId="33" r:id="rId26"/>
    <sheet name="Table 30.3 Total" sheetId="32" r:id="rId27"/>
    <sheet name="Table 30.3 Exempt" sheetId="31" r:id="rId28"/>
    <sheet name="Table 30.3 Nonexempt" sheetId="30" r:id="rId29"/>
    <sheet name="Table 31 Total" sheetId="26" r:id="rId30"/>
    <sheet name="Table 31 Resident" sheetId="25" r:id="rId31"/>
    <sheet name="Table 31 Nonresident" sheetId="24" r:id="rId32"/>
    <sheet name="Table 32 Total Number" sheetId="58" r:id="rId33"/>
    <sheet name="Table 32 Total Percent" sheetId="60" r:id="rId34"/>
    <sheet name="Table 32 Resident Number" sheetId="21" r:id="rId35"/>
    <sheet name="Table 32 Resident Percent" sheetId="20" r:id="rId36"/>
    <sheet name="Table 32 Nonresident Number" sheetId="19" r:id="rId37"/>
    <sheet name="Table 32 Nonresident Percent" sheetId="18" r:id="rId38"/>
    <sheet name="Table 33.1 Total" sheetId="17" r:id="rId39"/>
    <sheet name="Table 33.1 Resident" sheetId="61" r:id="rId40"/>
    <sheet name="Table 33.1 Nonresident" sheetId="15" r:id="rId41"/>
    <sheet name="Table 33.2 Total" sheetId="62" r:id="rId42"/>
    <sheet name="Table 33.2 Exempt" sheetId="13" r:id="rId43"/>
    <sheet name="Table 33.2 Nonexempt" sheetId="12" r:id="rId44"/>
    <sheet name="Table 33.3 Total" sheetId="11" r:id="rId45"/>
    <sheet name="Table 33.3 Exempt" sheetId="10" r:id="rId46"/>
    <sheet name="Table 33.3 Nonexempt" sheetId="9" r:id="rId47"/>
    <sheet name="Table 34 Total" sheetId="83" r:id="rId48"/>
    <sheet name="Table 34 Resident" sheetId="84" r:id="rId49"/>
    <sheet name="Table 34 Nonresident" sheetId="85" r:id="rId50"/>
  </sheets>
  <definedNames>
    <definedName name="_IDX10" localSheetId="2">'Table 1 Total'!$A$1</definedName>
    <definedName name="_IDX11" localSheetId="5">'Table 3 Total'!$A$1</definedName>
    <definedName name="_IDX12" localSheetId="4">'Table 1 Nonresident'!$A$1</definedName>
    <definedName name="_IDX13" localSheetId="7">'Table 3 Nonresident'!$A$1</definedName>
    <definedName name="_IDX14" localSheetId="35">'Table 32 Resident Percent'!$A$1</definedName>
    <definedName name="_IDX15" localSheetId="17">'Table 29 Total'!$A$1</definedName>
    <definedName name="_IDX16" localSheetId="21">'Table 30.1 Resident'!$A$1</definedName>
    <definedName name="_IDX17" localSheetId="15">'Table 28 Resident'!$A$1</definedName>
    <definedName name="_IDX18" localSheetId="36">'Table 32 Nonresident Number'!$A$1</definedName>
    <definedName name="_IDX19" localSheetId="18">'Table 29 Resident'!$A$1</definedName>
    <definedName name="_IDX2" localSheetId="8">'Table 6 Total'!$A$1</definedName>
    <definedName name="_IDX20" localSheetId="22">'Table 30.1 Nonresident'!$A$1</definedName>
    <definedName name="_IDX21" localSheetId="16">'Table 28 Nonresident'!$A$1</definedName>
    <definedName name="_IDX22" localSheetId="43">'Table 33.2 Nonexempt'!$A$1</definedName>
    <definedName name="_IDX23" localSheetId="19">'Table 29 Nonresident'!$A$1</definedName>
    <definedName name="_IDX24" localSheetId="23">'Table 30.2 Total'!$A$1</definedName>
    <definedName name="_IDX25" localSheetId="24">'Table 30.2 Exempt'!$A$1</definedName>
    <definedName name="_IDX26" localSheetId="25">'Table 30.2 Nonexempt'!$A$1</definedName>
    <definedName name="_IDX29" localSheetId="47">'Table 34 Total'!$A$1</definedName>
    <definedName name="_IDX3" localSheetId="11">'Table 7 Total'!$A$1</definedName>
    <definedName name="_IDX30" localSheetId="48">'Table 34 Resident'!$A$1</definedName>
    <definedName name="_IDX31" localSheetId="49">'Table 34 Nonresident'!$A$1</definedName>
    <definedName name="_IDX4" localSheetId="28">'Table 30.3 Nonexempt'!$A$1</definedName>
    <definedName name="_IDX6" localSheetId="3">'Table 1 Resident'!$A$1</definedName>
    <definedName name="_IDX7" localSheetId="6">'Table 3 Resident'!$A$1</definedName>
    <definedName name="_IDX8" localSheetId="31">'Table 31 Nonresident'!$A$1</definedName>
    <definedName name="_IDX9" localSheetId="38">'Table 33.1 Total'!$A$1</definedName>
    <definedName name="pagetop" localSheetId="0">'Explanatory Notes'!#REF!</definedName>
    <definedName name="_xlnm.Print_Area" localSheetId="0">'Explanatory Notes'!$A$1:$I$46</definedName>
    <definedName name="_xlnm.Print_Area" localSheetId="21">'Table 30.1 Resident'!$A$1:$J$33</definedName>
    <definedName name="_xlnm.Print_Area" localSheetId="1">'Table Guide'!$A$1:$B$19</definedName>
    <definedName name="_xlnm.Print_Titles" localSheetId="0">'Explanatory Notes'!$1:$4</definedName>
  </definedNames>
  <calcPr calcId="162913"/>
</workbook>
</file>

<file path=xl/calcChain.xml><?xml version="1.0" encoding="utf-8"?>
<calcChain xmlns="http://schemas.openxmlformats.org/spreadsheetml/2006/main">
  <c r="J7" i="9" l="1"/>
  <c r="J8" i="9"/>
  <c r="J9" i="9"/>
  <c r="J10" i="9"/>
  <c r="J11" i="9"/>
  <c r="J12" i="9"/>
  <c r="J13" i="9"/>
  <c r="J14" i="9"/>
  <c r="J15" i="9"/>
  <c r="J16" i="9"/>
  <c r="J17" i="9"/>
  <c r="J18" i="9"/>
  <c r="J19" i="9"/>
  <c r="J20" i="9"/>
  <c r="J21" i="9"/>
  <c r="J22" i="9"/>
  <c r="J23" i="9"/>
  <c r="J24" i="9"/>
  <c r="J25" i="9"/>
  <c r="J26" i="9"/>
  <c r="J27" i="9"/>
  <c r="J28" i="9"/>
  <c r="J6" i="9"/>
  <c r="I29" i="9"/>
  <c r="I33" i="9"/>
  <c r="H29" i="9"/>
  <c r="H33" i="9"/>
  <c r="G29" i="9"/>
  <c r="G33" i="9"/>
  <c r="F29" i="9"/>
  <c r="F33" i="9"/>
  <c r="E29" i="9"/>
  <c r="E33" i="9"/>
  <c r="D29" i="9"/>
  <c r="D33" i="9"/>
  <c r="C29" i="9"/>
  <c r="C33" i="9"/>
  <c r="B29" i="9"/>
  <c r="B33" i="9"/>
  <c r="J29" i="12"/>
  <c r="J33" i="12"/>
  <c r="I29" i="12"/>
  <c r="I33" i="12"/>
  <c r="H29" i="12"/>
  <c r="H33" i="12"/>
  <c r="G29" i="12"/>
  <c r="G33" i="12"/>
  <c r="F29" i="12"/>
  <c r="F33" i="12"/>
  <c r="E29" i="12"/>
  <c r="E33" i="12"/>
  <c r="D29" i="12"/>
  <c r="D33" i="12"/>
  <c r="C29" i="12"/>
  <c r="C33" i="12"/>
  <c r="B29" i="12"/>
  <c r="B33" i="12"/>
  <c r="J29" i="9"/>
  <c r="J33" i="9"/>
</calcChain>
</file>

<file path=xl/sharedStrings.xml><?xml version="1.0" encoding="utf-8"?>
<sst xmlns="http://schemas.openxmlformats.org/spreadsheetml/2006/main" count="2094" uniqueCount="142">
  <si>
    <t>Resident Only</t>
  </si>
  <si>
    <t>Campus</t>
  </si>
  <si>
    <t>Summer</t>
  </si>
  <si>
    <t>Fall</t>
  </si>
  <si>
    <t>Winter</t>
  </si>
  <si>
    <t>Spring</t>
  </si>
  <si>
    <t>Annualized Summer Term</t>
  </si>
  <si>
    <t>Academic Year</t>
  </si>
  <si>
    <t>College Year</t>
  </si>
  <si>
    <t>Bakersfield</t>
  </si>
  <si>
    <t>Channel Islands</t>
  </si>
  <si>
    <t>Chico</t>
  </si>
  <si>
    <t>Dominguez Hills</t>
  </si>
  <si>
    <t>East Bay</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</si>
  <si>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</si>
  <si>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</si>
  <si>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</si>
  <si>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</si>
  <si>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</si>
  <si>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</si>
  <si>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</si>
  <si>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</si>
  <si>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</si>
  <si>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</si>
  <si>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</si>
  <si>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</si>
  <si>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</si>
  <si>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</si>
  <si>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</si>
  <si>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</si>
  <si>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</si>
  <si>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</si>
  <si>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</si>
  <si>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Summer Arts</t>
  </si>
  <si>
    <t>Intl Programs</t>
  </si>
  <si>
    <t>CalStateTEACH</t>
  </si>
  <si>
    <t>Grand Total</t>
  </si>
  <si>
    <t>Non-resident Only</t>
  </si>
  <si>
    <t>Lower Division</t>
  </si>
  <si>
    <t>Upper Division</t>
  </si>
  <si>
    <t>Subtotal</t>
  </si>
  <si>
    <t>Graduate</t>
  </si>
  <si>
    <t>Total</t>
  </si>
  <si>
    <t>Postbaccalaureate Teacher</t>
  </si>
  <si>
    <t>Other Postbaccalaureate</t>
  </si>
  <si>
    <t>Undergraduate</t>
  </si>
  <si>
    <t>(Exempt from Nonresident Fee, California Residents included)</t>
  </si>
  <si>
    <t>(Nonresident Fee)</t>
  </si>
  <si>
    <t>(Exempt from Nonresident Fee, California Residents Included)</t>
  </si>
  <si>
    <t>Ratio of Regular and Limited Academic-Year Headcount Enrollment to</t>
  </si>
  <si>
    <t>Graduate/Postbaccalaureate</t>
  </si>
  <si>
    <t>Regular</t>
  </si>
  <si>
    <t>Limited</t>
  </si>
  <si>
    <t>Grand Total, Number</t>
  </si>
  <si>
    <t>Grand Total, Percent</t>
  </si>
  <si>
    <t>Description</t>
  </si>
  <si>
    <t>EXPLANATORY NOTES</t>
  </si>
  <si>
    <t>1. This report is based on the Student Enrollment File (ERSS) of the Enrollment Reporting System.</t>
  </si>
  <si>
    <t>3. The academic year includes fall, winter (if applicable), and spring semesters. The college year begins with the summer term which is followed by the fall, winter (if applicable), and spring terms.</t>
  </si>
  <si>
    <t>l</t>
  </si>
  <si>
    <t>Quarter campuses: average of fall, winter, and spring enrollments plus one third of summer enrollment.</t>
  </si>
  <si>
    <t>Summer Arts summer enrollment is divided by 2.</t>
  </si>
  <si>
    <t>International Programs and CalStateTEACH: average of term enrollments.</t>
  </si>
  <si>
    <t>5. Full-time equivalent students (FTES) are calculated using student level as follows:</t>
  </si>
  <si>
    <t>8. For purposes of this report, class level for undergraduates is determined by the value found in the Enrollment Reporting System data element Student Level Code.</t>
  </si>
  <si>
    <t>Campuses typically determine student level for undergraduates by the number of accumulated semester or quarter credit hours as follows:</t>
  </si>
  <si>
    <t>Class Level</t>
  </si>
  <si>
    <t>Semester Hours</t>
  </si>
  <si>
    <t>Quarter Hours</t>
  </si>
  <si>
    <t>Freshman</t>
  </si>
  <si>
    <t>Fewer than 30</t>
  </si>
  <si>
    <t>Fewer than 45</t>
  </si>
  <si>
    <t>Sophomore</t>
  </si>
  <si>
    <t>30 to fewer than 60</t>
  </si>
  <si>
    <t>45 to fewer than 90</t>
  </si>
  <si>
    <t>Junior</t>
  </si>
  <si>
    <t>60 to fewer than 90</t>
  </si>
  <si>
    <t>90 to fewer than 135</t>
  </si>
  <si>
    <t>Senior</t>
  </si>
  <si>
    <t>90 or more</t>
  </si>
  <si>
    <t>135 or more</t>
  </si>
  <si>
    <t>2. The census date for this report is the close of the third week of instruction for campuses on a quarter system and the fourth week of instruction for campuses on a semester system across all terms that comprise the college year. Enrollments are in terms of the net number of students actively enrolled on the census date.</t>
  </si>
  <si>
    <t>6. Regular students are those individuals who attempt 6.1 student credit units or more during a term. Limited students are those individuals who attempt six or fewer student credit units. As a consequence of the relatively small workload being attempted, limited students are charged reduced student fees.</t>
  </si>
  <si>
    <t>7. College Year headcount enrollment and full-time equivalent student (FTES) totals are often displayed to one decimal place in this report even though they are calculated to six decimal points in the software. Systemwide headcount enrollment and FTES results may therefore differ if campus totals are summed employing different rounding rules.</t>
  </si>
  <si>
    <t>9. A postbaccalaureate student holds an acceptable baccalaureate or its equivalent and has not been admitted to a graduate program. Postbaccalaureate students in this report are split into those seeking a basic teaching credential (single subject, multiple subject, or special education) and all other postbaccalaureate students.</t>
  </si>
  <si>
    <t>10. A graduate student holds an acceptable baccalaureate or its equivalent and has been admitted to a graduate program. The distinction between graduate and postbaccalaureate students is based on the information reported in the Enrollment Reporting System data element Student Standing Code.</t>
  </si>
  <si>
    <t>11. The College Year Report differentiates student credit units by the level of the course (lower division, upper division, or graduate) being attempted. Annualized student credit units (SCU) by course level are calculated for semester campuses by determining the student credit units being attempted at each level of course and dividing the result by 2. Quarter campus annualized student credit units (SCU) by course level are derived by dividing the student credit units being attempted at each course level by 3.</t>
  </si>
  <si>
    <t>Ratio of Regular and Limited Annualized Headcount Enrollment to</t>
  </si>
  <si>
    <t xml:space="preserve"> </t>
  </si>
  <si>
    <t>Table 1</t>
  </si>
  <si>
    <t>Table 3</t>
  </si>
  <si>
    <t>Table 6</t>
  </si>
  <si>
    <t>Table 7</t>
  </si>
  <si>
    <t>Table 28</t>
  </si>
  <si>
    <t>Table 29</t>
  </si>
  <si>
    <t>Table 30.1</t>
  </si>
  <si>
    <t>Table 30.2</t>
  </si>
  <si>
    <t>Table 30.2 - Exempt</t>
  </si>
  <si>
    <t>Table 30.2 - NonExempt</t>
  </si>
  <si>
    <t>Table 30.3</t>
  </si>
  <si>
    <t>Table 30.3 - Exempt</t>
  </si>
  <si>
    <t>Table 30.3 - NonExempt</t>
  </si>
  <si>
    <t>Table 31</t>
  </si>
  <si>
    <t>Table 32</t>
  </si>
  <si>
    <t>Table 33.1</t>
  </si>
  <si>
    <t>Table 33.2</t>
  </si>
  <si>
    <t>Table 33.2 - Exempt</t>
  </si>
  <si>
    <t>Table 33.2 - NonExempt</t>
  </si>
  <si>
    <t>Table 33.3</t>
  </si>
  <si>
    <t>Table 33.3 - Exempt</t>
  </si>
  <si>
    <t>Table 33.3 - NonExempt</t>
  </si>
  <si>
    <t>Table 34</t>
  </si>
  <si>
    <t>Table  #</t>
  </si>
  <si>
    <t>4. Six of the campuses are on a quarter system that includes a winter term, while the remaining campuses are on a semester system. College year enrollments are calculated as follows:</t>
  </si>
  <si>
    <t>Semester campuses: average of fall and spring term enrollments plus one half of summer enrollment.  CSU Stanislaus became a semester campus in 2010-11.</t>
  </si>
  <si>
    <t xml:space="preserve">Undergraduate and postbaccalaureate full-time equivalent students (FTES) by term are derived by dividing total semester or quarter term credit units attempted by 15. Annual undergraduate and postbaccalaureate full-time equivalent students, whether for annualized summer, academic year, or college year FTES, are derived by dividing total semester student credit units attempted by 30 or total quarter student credit units attempted by 45. Annual Summer Arts, International Programs, and CalStateTEACH undergraduate and postbaccalaureate FTES are calculated by dividing total student credit units attempted by 30.  </t>
  </si>
  <si>
    <t>Graduate full-time equivalent students (FTES) by term are derived by dividing total semester or quarter term credit units attempted by 12. Annual graduate full-time equivalent students, whether for annualized summer, academic year, or college year FTES, are derived by dividing total semester student credit units attempted by 24 or total quarter student credit units attempted by 36. Annual graduate FTES for Summer Arts, International Programs, and CalStateTEACH are calculated by dividing total student credit units attempted by 24.</t>
  </si>
  <si>
    <t>13. Tables 1 through 4 describe both term and college year data. Additional college year summary information is shown on tables 5 through 8. College-year new student information is presented in tables 9 to 21. The remaining tables comprising the College Year Report (22 to 29) depict headcount and academic year data that are useful in the enrollment planning process.</t>
  </si>
  <si>
    <t>14. Resident and nonresident tables are based on fee status. Prior to 2006-07 residence status did not reflect fee exemption. Students residing in another U.S. state or possession and those students residing in a foreign country pay nonresident fees. All other students pay California resident fees. Citizenship alone does not determine fee status.</t>
  </si>
  <si>
    <t>12. "Campus Totals" refer to enrollments for campuses, excluding supplemental programs operated by the CSU. "System Totals" include enrollments for Summer Arts, International Programs and CalStateTEACH.</t>
  </si>
  <si>
    <t>Regular and Limited Annualized Full-Time Equivalent Students (FTES) by Student Level - Number</t>
  </si>
  <si>
    <t>Regular and Limited Annualized Full-Time Equivalent Students (FTES) by Student Level - Percent</t>
  </si>
  <si>
    <t>Total Headcount Enrollment by Term, 2015-16 College Year</t>
  </si>
  <si>
    <t>Total Full-Time Equivalent Students (FTES) by Term, 2015-16 College Year</t>
  </si>
  <si>
    <t>Headcount Enrollment by Student Level, 2015-16 College Year</t>
  </si>
  <si>
    <t>Full-Time Equivalent Students (FTES) by Student Level, 2015-16 College Year</t>
  </si>
  <si>
    <t>Regular and Limited Full-Time Equivalent Students (FTES) by Student Level, 2015-16 Academic Year</t>
  </si>
  <si>
    <t>Regular and Limited Full-Time Equivalent Students (FTES) as a Percentage of Total FTES, by Student Level, 2015-16 Academic Year</t>
  </si>
  <si>
    <t>Regular and Limited Headcount Enrollment by Student Level, 2015-16 Academic Year</t>
  </si>
  <si>
    <t>ALL Tuition Fee Waivers, Regular and Limited Headcount Enrollment by Student Level, 2015-16 Academic Year</t>
  </si>
  <si>
    <t>MANDATORY Tuition Fee Waivers, Regular and Limited Headcount Enrollment by Student Level, 2015-16 Academic Year</t>
  </si>
  <si>
    <t>Ratio of Regular and Limited Academic-Year Headcount Enrollment to Regular and Limited Academic-Year Full-Time Equivalent Students (FTES), by Student Level, 2015-16 Academic Year</t>
  </si>
  <si>
    <t>Regular and Limited Annualized Full-Time Equivalent Students (FTES) by Student Level - Number and Percent, Summer 2015</t>
  </si>
  <si>
    <t>Regular and Limited Annualized Headcount Enrollment by Student Level, Summer 2015</t>
  </si>
  <si>
    <t>ALL Tuition Fee Waivers, Regular and Limited Annualized Headcount Enrollment by Student Level, Summer 2015</t>
  </si>
  <si>
    <t>MANDATORY Tuition Fee Waivers, Regular and Limited Annualized Headcount Enrollment by Student Level, Summer 2015</t>
  </si>
  <si>
    <t>Ratio of Regular and Limited Annualized Headcount Enrollment to Regular and Limited Annualized Full-Time Equivalent Students (FTES) by Student Level, Summer 2015</t>
  </si>
  <si>
    <t>Regular and Limited Academic-Year Full-Time Equivalent Students (FTES) by Student Level, 2015-16 Academic Year</t>
  </si>
  <si>
    <t>Summer 2015</t>
  </si>
  <si>
    <t>Summer 2015 - Resident</t>
  </si>
  <si>
    <t>Summer 2015 - Non-resident</t>
  </si>
  <si>
    <t>Regular and Limited Annualized Full-Time Equivalent Students (FTES) by Student Level, Summer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</si>
</sst>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_(* \(#,##0.00\);_(* &quot;-&quot;??_);_(@_)"/>
    <numFmt numFmtId="164" formatCode="0.000%"/>
    <numFmt numFmtId="165" formatCode="0.0"/>
    <numFmt numFmtId="166" formatCode="0.000"/>
    <numFmt numFmtId="167" formatCode="#,##0.0"/>
    <numFmt numFmtId="168" formatCode="0.0%"/>
    <numFmt numFmtId="169" formatCode="#,##0.000"/>
    <numFmt numFmtId="170" formatCode="#,##0.0;\(#,##0.0\);\-"/>
    <numFmt numFmtId="171" formatCode="#,##0.000;\-#,##0.000;\-"/>
    <numFmt numFmtId="172" formatCode="_(* #,##0.0000000_);_(* \(#,##0.0000000\);_(* &quot;-&quot;??_);_(@_)"/>
    <numFmt numFmtId="173" formatCode="_(* #,##0.0_);_(* \(#,##0.0\);_(* &quot;-&quot;??_);_(@_)"/>
    <numFmt numFmtId="174" formatCode="0.00000%"/>
    <numFmt numFmtId="175" formatCode="#,##0;[Red]#,##0;\ "/>
    <numFmt numFmtId="176" formatCode="#,##0.0;[Red]#,##0.0;\ "/>
    <numFmt numFmtId="177" formatCode="#,##0.000;[Red]#,##0.000;\ "/>
    <numFmt numFmtId="178" formatCode="0.000%;[Red]0.000%;\ "/>
    <numFmt numFmtId="179" formatCode="_(* #,##0.0_);_(* \(#,##0.0\);_(* &quot;-&quot;?_);_(@_)"/>
    <numFmt numFmtId="180" formatCode="#,##0.000000"/>
  </numFmts>
  <fonts count="16">
    <font>
      <sz val="10"/>
      <name val="Arial"/>
    </font>
    <font>
      <sz val="10"/>
      <name val="Arial"/>
      <family val="2"/>
    </font>
    <font>
      <sz val="10"/>
      <name val="MS Sans Serif"/>
      <family val="2"/>
    </font>
    <font>
      <b/>
      <sz val="10"/>
      <name val="MS Sans Serif"/>
      <family val="2"/>
    </font>
    <font>
      <b/>
      <sz val="10"/>
      <name val="Arial"/>
      <family val="2"/>
    </font>
    <font>
      <sz val="10"/>
      <name val="Geneva"/>
    </font>
    <font>
      <sz val="10"/>
      <name val="Arial"/>
      <family val="2"/>
    </font>
    <font>
      <b/>
      <sz val="12"/>
      <name val="Arial"/>
      <family val="2"/>
    </font>
    <font>
      <sz val="8"/>
      <name val="ZapfDingbats"/>
      <family val="5"/>
      <charset val="2"/>
    </font>
    <font>
      <sz val="14"/>
      <name val="ZapfDingbats"/>
      <family val="5"/>
      <charset val="2"/>
    </font>
    <font>
      <b/>
      <sz val="10"/>
      <name val="Geneva"/>
    </font>
    <font>
      <u/>
      <sz val="10"/>
      <name val="Arial"/>
      <family val="2"/>
    </font>
    <font>
      <sz val="11"/>
      <color theme="1"/>
      <name val="Calibri"/>
      <family val="2"/>
      <scheme val="minor"/>
    </font>
    <font>
      <sz val="10"/>
      <color rgb="FFFF0000"/>
      <name val="MS Sans Serif"/>
      <family val="2"/>
    </font>
    <font>
      <sz val="10"/>
      <name val="MS Sans Serif"/>
    </font>
    <font>
      <b/>
      <sz val="10"/>
      <name val="MS Sans Serif"/>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79">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medium">
        <color indexed="8"/>
      </left>
      <right style="thin">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8"/>
      </left>
      <right style="medium">
        <color indexed="8"/>
      </right>
      <top style="medium">
        <color indexed="8"/>
      </top>
      <bottom style="medium">
        <color indexed="8"/>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8"/>
      </right>
      <top/>
      <bottom style="thin">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diagonal/>
    </border>
    <border>
      <left/>
      <right style="thin">
        <color indexed="8"/>
      </right>
      <top style="medium">
        <color indexed="8"/>
      </top>
      <bottom style="medium">
        <color indexed="8"/>
      </bottom>
      <diagonal/>
    </border>
    <border>
      <left style="medium">
        <color indexed="64"/>
      </left>
      <right/>
      <top style="medium">
        <color indexed="64"/>
      </top>
      <bottom style="medium">
        <color indexed="64"/>
      </bottom>
      <diagonal/>
    </border>
    <border>
      <left style="thin">
        <color indexed="8"/>
      </left>
      <right style="thin">
        <color indexed="8"/>
      </right>
      <top style="medium">
        <color indexed="8"/>
      </top>
      <bottom style="medium">
        <color indexed="8"/>
      </bottom>
      <diagonal/>
    </border>
    <border>
      <left/>
      <right/>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64"/>
      </bottom>
      <diagonal/>
    </border>
    <border>
      <left style="medium">
        <color indexed="8"/>
      </left>
      <right/>
      <top style="medium">
        <color indexed="8"/>
      </top>
      <bottom style="medium">
        <color indexed="8"/>
      </bottom>
      <diagonal/>
    </border>
    <border>
      <left style="medium">
        <color indexed="64"/>
      </left>
      <right/>
      <top/>
      <bottom/>
      <diagonal/>
    </border>
    <border>
      <left style="thin">
        <color indexed="8"/>
      </left>
      <right/>
      <top style="medium">
        <color indexed="8"/>
      </top>
      <bottom style="thin">
        <color indexed="8"/>
      </bottom>
      <diagonal/>
    </border>
    <border>
      <left style="thin">
        <color indexed="8"/>
      </left>
      <right/>
      <top style="medium">
        <color indexed="64"/>
      </top>
      <bottom style="thin">
        <color indexed="8"/>
      </bottom>
      <diagonal/>
    </border>
    <border>
      <left/>
      <right/>
      <top/>
      <bottom style="medium">
        <color indexed="64"/>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thin">
        <color indexed="8"/>
      </left>
      <right style="thin">
        <color indexed="8"/>
      </right>
      <top style="medium">
        <color indexed="8"/>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diagonal/>
    </border>
    <border>
      <left style="thin">
        <color indexed="64"/>
      </left>
      <right style="medium">
        <color indexed="64"/>
      </right>
      <top style="thin">
        <color indexed="64"/>
      </top>
      <bottom/>
      <diagonal/>
    </border>
    <border>
      <left style="medium">
        <color indexed="64"/>
      </left>
      <right/>
      <top/>
      <bottom style="thin">
        <color indexed="8"/>
      </bottom>
      <diagonal/>
    </border>
    <border>
      <left style="thin">
        <color indexed="64"/>
      </left>
      <right style="medium">
        <color indexed="64"/>
      </right>
      <top/>
      <bottom style="thin">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8"/>
      </right>
      <top style="medium">
        <color indexed="64"/>
      </top>
      <bottom/>
      <diagonal/>
    </border>
    <border>
      <left style="medium">
        <color indexed="64"/>
      </left>
      <right style="thin">
        <color indexed="8"/>
      </right>
      <top style="medium">
        <color indexed="8"/>
      </top>
      <bottom style="medium">
        <color indexed="8"/>
      </bottom>
      <diagonal/>
    </border>
    <border>
      <left style="medium">
        <color indexed="64"/>
      </left>
      <right style="thin">
        <color indexed="8"/>
      </right>
      <top style="medium">
        <color indexed="8"/>
      </top>
      <bottom style="medium">
        <color indexed="64"/>
      </bottom>
      <diagonal/>
    </border>
  </borders>
  <cellStyleXfs count="11">
    <xf numFmtId="0" fontId="0" fillId="0" borderId="0"/>
    <xf numFmtId="0" fontId="5" fillId="0" borderId="0"/>
    <xf numFmtId="43" fontId="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5" fillId="0" borderId="0"/>
    <xf numFmtId="0" fontId="12" fillId="0" borderId="0"/>
    <xf numFmtId="0" fontId="1" fillId="0" borderId="0"/>
    <xf numFmtId="0" fontId="6" fillId="0" borderId="0"/>
    <xf numFmtId="9" fontId="1" fillId="0" borderId="0" applyFont="0" applyFill="0" applyBorder="0" applyAlignment="0" applyProtection="0"/>
    <xf numFmtId="0" fontId="5" fillId="0" borderId="0"/>
  </cellStyleXfs>
  <cellXfs count="276">
    <xf numFmtId="0" fontId="0" fillId="0" borderId="0" xfId="0"/>
    <xf numFmtId="0" fontId="2" fillId="0" borderId="0" xfId="0" applyFont="1"/>
    <xf numFmtId="0" fontId="2" fillId="0" borderId="0" xfId="0" applyFont="1" applyAlignment="1">
      <alignment horizontal="center"/>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4" fillId="0" borderId="8" xfId="7" applyFont="1" applyBorder="1" applyAlignment="1">
      <alignment horizontal="center"/>
    </xf>
    <xf numFmtId="0" fontId="4" fillId="0" borderId="8" xfId="7" applyFont="1" applyBorder="1" applyAlignment="1"/>
    <xf numFmtId="0" fontId="1" fillId="0" borderId="0" xfId="7"/>
    <xf numFmtId="0" fontId="4" fillId="3" borderId="9" xfId="7" applyFont="1" applyFill="1" applyBorder="1" applyAlignment="1">
      <alignment horizontal="center"/>
    </xf>
    <xf numFmtId="0" fontId="4" fillId="3" borderId="8" xfId="7" applyFont="1" applyFill="1" applyBorder="1" applyAlignment="1">
      <alignment horizontal="center"/>
    </xf>
    <xf numFmtId="0" fontId="1" fillId="0" borderId="0" xfId="7" applyAlignment="1"/>
    <xf numFmtId="0" fontId="1" fillId="0" borderId="0" xfId="7" applyBorder="1" applyAlignment="1"/>
    <xf numFmtId="0" fontId="13" fillId="0" borderId="0" xfId="0" applyFont="1"/>
    <xf numFmtId="167" fontId="13" fillId="0" borderId="0" xfId="0" applyNumberFormat="1" applyFont="1"/>
    <xf numFmtId="0" fontId="6" fillId="0" borderId="0" xfId="7" applyFont="1"/>
    <xf numFmtId="167" fontId="2" fillId="0" borderId="0" xfId="0" applyNumberFormat="1" applyFont="1"/>
    <xf numFmtId="0" fontId="2" fillId="0" borderId="4" xfId="0" applyFont="1" applyFill="1" applyBorder="1" applyAlignment="1">
      <alignment vertical="top" wrapText="1"/>
    </xf>
    <xf numFmtId="167" fontId="2" fillId="0" borderId="0" xfId="0" applyNumberFormat="1" applyFont="1" applyFill="1"/>
    <xf numFmtId="0" fontId="2" fillId="0" borderId="0" xfId="0" applyFont="1" applyFill="1"/>
    <xf numFmtId="175" fontId="2" fillId="0" borderId="10" xfId="0" applyNumberFormat="1" applyFont="1" applyFill="1" applyBorder="1" applyAlignment="1">
      <alignment vertical="top" wrapText="1"/>
    </xf>
    <xf numFmtId="176" fontId="2" fillId="2" borderId="10" xfId="0" applyNumberFormat="1" applyFont="1" applyFill="1" applyBorder="1" applyAlignment="1">
      <alignment vertical="top" wrapText="1"/>
    </xf>
    <xf numFmtId="176" fontId="2" fillId="2" borderId="11" xfId="0" applyNumberFormat="1" applyFont="1" applyFill="1" applyBorder="1" applyAlignment="1">
      <alignment vertical="top" wrapText="1"/>
    </xf>
    <xf numFmtId="176" fontId="2" fillId="2" borderId="14" xfId="0" applyNumberFormat="1" applyFont="1" applyFill="1" applyBorder="1" applyAlignment="1">
      <alignment vertical="top" wrapText="1"/>
    </xf>
    <xf numFmtId="176" fontId="2" fillId="2" borderId="15" xfId="0" applyNumberFormat="1" applyFont="1" applyFill="1" applyBorder="1" applyAlignment="1">
      <alignment vertical="top" wrapText="1"/>
    </xf>
    <xf numFmtId="176" fontId="2" fillId="0" borderId="10" xfId="0" applyNumberFormat="1" applyFont="1" applyFill="1" applyBorder="1" applyAlignment="1">
      <alignment vertical="top" wrapText="1"/>
    </xf>
    <xf numFmtId="176" fontId="2" fillId="0" borderId="11" xfId="0" applyNumberFormat="1" applyFont="1" applyFill="1" applyBorder="1" applyAlignment="1">
      <alignment vertical="top" wrapText="1"/>
    </xf>
    <xf numFmtId="0" fontId="5" fillId="0" borderId="0" xfId="5" applyFont="1" applyFill="1" applyAlignment="1">
      <alignment horizontal="left" vertical="top" wrapText="1"/>
    </xf>
    <xf numFmtId="0" fontId="2" fillId="0" borderId="0" xfId="0" applyFont="1" applyFill="1" applyAlignment="1">
      <alignment vertical="top" wrapText="1"/>
    </xf>
    <xf numFmtId="0" fontId="2" fillId="0" borderId="0" xfId="0" applyFont="1" applyFill="1" applyAlignment="1">
      <alignment horizontal="center"/>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5" xfId="0" applyFont="1" applyFill="1" applyBorder="1" applyAlignment="1">
      <alignment vertical="top" wrapText="1"/>
    </xf>
    <xf numFmtId="176" fontId="2" fillId="0" borderId="12" xfId="0" applyNumberFormat="1" applyFont="1" applyFill="1" applyBorder="1" applyAlignment="1">
      <alignment vertical="top" wrapText="1"/>
    </xf>
    <xf numFmtId="0" fontId="2" fillId="0" borderId="7" xfId="0" applyFont="1" applyFill="1" applyBorder="1" applyAlignment="1">
      <alignment vertical="top" wrapText="1"/>
    </xf>
    <xf numFmtId="176" fontId="2" fillId="0" borderId="22" xfId="0" applyNumberFormat="1" applyFont="1" applyFill="1" applyBorder="1" applyAlignment="1">
      <alignment vertical="top" wrapText="1"/>
    </xf>
    <xf numFmtId="176" fontId="2" fillId="0" borderId="23" xfId="0" applyNumberFormat="1" applyFont="1" applyFill="1" applyBorder="1" applyAlignment="1">
      <alignment vertical="top" wrapText="1"/>
    </xf>
    <xf numFmtId="176" fontId="2" fillId="0" borderId="24" xfId="0" applyNumberFormat="1" applyFont="1" applyFill="1" applyBorder="1" applyAlignment="1">
      <alignment vertical="top" wrapText="1"/>
    </xf>
    <xf numFmtId="176" fontId="2" fillId="0" borderId="25" xfId="0" applyNumberFormat="1" applyFont="1" applyFill="1" applyBorder="1" applyAlignment="1">
      <alignment vertical="top" wrapText="1"/>
    </xf>
    <xf numFmtId="0" fontId="2" fillId="0" borderId="6" xfId="0" applyFont="1" applyFill="1" applyBorder="1" applyAlignment="1">
      <alignment vertical="top" wrapText="1"/>
    </xf>
    <xf numFmtId="176" fontId="2" fillId="0" borderId="14" xfId="0" applyNumberFormat="1" applyFont="1" applyFill="1" applyBorder="1" applyAlignment="1">
      <alignment vertical="top" wrapText="1"/>
    </xf>
    <xf numFmtId="176" fontId="2" fillId="0" borderId="16" xfId="0" applyNumberFormat="1" applyFont="1" applyFill="1" applyBorder="1" applyAlignment="1">
      <alignment vertical="top" wrapText="1"/>
    </xf>
    <xf numFmtId="176" fontId="2" fillId="0" borderId="19" xfId="0" applyNumberFormat="1" applyFont="1" applyFill="1" applyBorder="1" applyAlignment="1">
      <alignment vertical="top" wrapText="1"/>
    </xf>
    <xf numFmtId="176" fontId="2" fillId="0" borderId="15" xfId="0" applyNumberFormat="1" applyFont="1" applyFill="1" applyBorder="1" applyAlignment="1">
      <alignment vertical="top" wrapText="1"/>
    </xf>
    <xf numFmtId="176" fontId="2" fillId="0" borderId="17" xfId="0" applyNumberFormat="1" applyFont="1" applyFill="1" applyBorder="1" applyAlignment="1">
      <alignment vertical="top" wrapText="1"/>
    </xf>
    <xf numFmtId="176" fontId="2" fillId="0" borderId="20" xfId="0" applyNumberFormat="1" applyFont="1" applyFill="1" applyBorder="1" applyAlignment="1">
      <alignment vertical="top" wrapText="1"/>
    </xf>
    <xf numFmtId="176" fontId="2" fillId="0" borderId="18" xfId="0" applyNumberFormat="1" applyFont="1" applyFill="1" applyBorder="1" applyAlignment="1">
      <alignment vertical="top" wrapText="1"/>
    </xf>
    <xf numFmtId="176" fontId="2" fillId="0" borderId="21" xfId="0" applyNumberFormat="1" applyFont="1" applyFill="1" applyBorder="1" applyAlignment="1">
      <alignment vertical="top" wrapText="1"/>
    </xf>
    <xf numFmtId="167" fontId="13" fillId="0" borderId="0" xfId="0" applyNumberFormat="1" applyFont="1" applyFill="1"/>
    <xf numFmtId="169" fontId="2" fillId="0" borderId="0" xfId="0" applyNumberFormat="1" applyFont="1" applyFill="1"/>
    <xf numFmtId="166" fontId="2" fillId="0" borderId="0" xfId="0" applyNumberFormat="1" applyFont="1" applyFill="1"/>
    <xf numFmtId="0" fontId="6" fillId="0" borderId="0" xfId="8" applyFont="1" applyFill="1" applyAlignment="1"/>
    <xf numFmtId="0" fontId="6" fillId="0" borderId="0" xfId="8" applyFont="1" applyFill="1"/>
    <xf numFmtId="0" fontId="8" fillId="0" borderId="0" xfId="5" applyFont="1" applyFill="1" applyAlignment="1">
      <alignment horizontal="right" vertical="top"/>
    </xf>
    <xf numFmtId="0" fontId="9" fillId="0" borderId="0" xfId="8" applyFont="1" applyFill="1"/>
    <xf numFmtId="0" fontId="5" fillId="0" borderId="0" xfId="5" applyFont="1" applyFill="1"/>
    <xf numFmtId="0" fontId="11" fillId="0" borderId="0" xfId="5" applyFont="1" applyFill="1" applyAlignment="1">
      <alignment vertical="top" wrapText="1"/>
    </xf>
    <xf numFmtId="0" fontId="5" fillId="0" borderId="0" xfId="5" applyFont="1" applyFill="1" applyAlignment="1">
      <alignment vertical="top" wrapText="1"/>
    </xf>
    <xf numFmtId="3" fontId="2" fillId="0" borderId="0" xfId="0" applyNumberFormat="1" applyFont="1" applyFill="1"/>
    <xf numFmtId="4" fontId="2" fillId="0" borderId="0" xfId="0" applyNumberFormat="1" applyFont="1" applyFill="1"/>
    <xf numFmtId="0" fontId="2" fillId="0" borderId="26" xfId="0" applyFont="1" applyFill="1" applyBorder="1" applyAlignment="1">
      <alignment vertical="top" wrapText="1"/>
    </xf>
    <xf numFmtId="175" fontId="2" fillId="0" borderId="22" xfId="0" applyNumberFormat="1" applyFont="1" applyFill="1" applyBorder="1" applyAlignment="1">
      <alignment vertical="top" wrapText="1"/>
    </xf>
    <xf numFmtId="176" fontId="2" fillId="0" borderId="27" xfId="0" applyNumberFormat="1" applyFont="1" applyFill="1" applyBorder="1" applyAlignment="1">
      <alignment vertical="top" wrapText="1"/>
    </xf>
    <xf numFmtId="175" fontId="2" fillId="0" borderId="14" xfId="0" applyNumberFormat="1" applyFont="1" applyFill="1" applyBorder="1" applyAlignment="1">
      <alignment vertical="top" wrapText="1"/>
    </xf>
    <xf numFmtId="170" fontId="2" fillId="0" borderId="0" xfId="0" applyNumberFormat="1" applyFont="1" applyFill="1"/>
    <xf numFmtId="0" fontId="2" fillId="0" borderId="0" xfId="0" applyFont="1" applyFill="1" applyBorder="1"/>
    <xf numFmtId="173" fontId="2" fillId="0" borderId="0" xfId="2" applyNumberFormat="1" applyFont="1" applyFill="1"/>
    <xf numFmtId="165" fontId="2" fillId="0" borderId="0" xfId="0" applyNumberFormat="1" applyFont="1" applyFill="1"/>
    <xf numFmtId="176" fontId="2" fillId="0" borderId="28" xfId="0" applyNumberFormat="1" applyFont="1" applyFill="1" applyBorder="1" applyAlignment="1">
      <alignment vertical="top" wrapText="1"/>
    </xf>
    <xf numFmtId="176" fontId="2" fillId="0" borderId="29" xfId="0" applyNumberFormat="1" applyFont="1" applyFill="1" applyBorder="1" applyAlignment="1">
      <alignment vertical="top" wrapText="1"/>
    </xf>
    <xf numFmtId="168" fontId="2" fillId="0" borderId="30" xfId="0" applyNumberFormat="1" applyFont="1" applyFill="1" applyBorder="1"/>
    <xf numFmtId="168" fontId="2" fillId="0" borderId="31" xfId="0" applyNumberFormat="1" applyFont="1" applyFill="1" applyBorder="1"/>
    <xf numFmtId="168" fontId="2" fillId="0" borderId="32" xfId="0" applyNumberFormat="1" applyFont="1" applyFill="1" applyBorder="1"/>
    <xf numFmtId="0" fontId="2" fillId="0" borderId="33" xfId="0" applyFont="1" applyFill="1" applyBorder="1" applyAlignment="1">
      <alignment vertical="top" wrapText="1"/>
    </xf>
    <xf numFmtId="176" fontId="2" fillId="0" borderId="33" xfId="0" applyNumberFormat="1" applyFont="1" applyFill="1" applyBorder="1" applyAlignment="1">
      <alignment vertical="top" wrapText="1"/>
    </xf>
    <xf numFmtId="0" fontId="13" fillId="0" borderId="0" xfId="0" applyFont="1" applyFill="1"/>
    <xf numFmtId="168" fontId="2" fillId="0" borderId="34" xfId="0" applyNumberFormat="1" applyFont="1" applyFill="1" applyBorder="1"/>
    <xf numFmtId="168" fontId="2" fillId="0" borderId="25" xfId="0" applyNumberFormat="1" applyFont="1" applyFill="1" applyBorder="1"/>
    <xf numFmtId="178" fontId="2" fillId="0" borderId="10" xfId="0" applyNumberFormat="1" applyFont="1" applyFill="1" applyBorder="1" applyAlignment="1">
      <alignment vertical="top" wrapText="1"/>
    </xf>
    <xf numFmtId="178" fontId="2" fillId="0" borderId="11" xfId="0" applyNumberFormat="1" applyFont="1" applyFill="1" applyBorder="1" applyAlignment="1">
      <alignment vertical="top" wrapText="1"/>
    </xf>
    <xf numFmtId="164" fontId="2" fillId="0" borderId="0" xfId="0" applyNumberFormat="1" applyFont="1" applyFill="1"/>
    <xf numFmtId="178" fontId="2" fillId="0" borderId="12" xfId="0" applyNumberFormat="1" applyFont="1" applyFill="1" applyBorder="1" applyAlignment="1">
      <alignment vertical="top" wrapText="1"/>
    </xf>
    <xf numFmtId="178" fontId="2" fillId="0" borderId="13" xfId="0" applyNumberFormat="1" applyFont="1" applyFill="1" applyBorder="1" applyAlignment="1">
      <alignment vertical="top" wrapText="1"/>
    </xf>
    <xf numFmtId="178" fontId="2" fillId="0" borderId="36" xfId="0" applyNumberFormat="1" applyFont="1" applyFill="1" applyBorder="1" applyAlignment="1">
      <alignment vertical="top" wrapText="1"/>
    </xf>
    <xf numFmtId="178" fontId="2" fillId="0" borderId="25" xfId="0" applyNumberFormat="1" applyFont="1" applyFill="1" applyBorder="1" applyAlignment="1">
      <alignment vertical="top" wrapText="1"/>
    </xf>
    <xf numFmtId="178" fontId="2" fillId="0" borderId="14" xfId="0" applyNumberFormat="1" applyFont="1" applyFill="1" applyBorder="1" applyAlignment="1">
      <alignment vertical="top" wrapText="1"/>
    </xf>
    <xf numFmtId="178" fontId="2" fillId="0" borderId="15" xfId="0" applyNumberFormat="1" applyFont="1" applyFill="1" applyBorder="1" applyAlignment="1">
      <alignment vertical="top" wrapText="1"/>
    </xf>
    <xf numFmtId="174" fontId="2" fillId="0" borderId="0" xfId="9" applyNumberFormat="1" applyFont="1" applyFill="1"/>
    <xf numFmtId="172" fontId="2" fillId="0" borderId="0" xfId="2" applyNumberFormat="1" applyFont="1" applyFill="1"/>
    <xf numFmtId="0" fontId="2" fillId="0" borderId="37" xfId="0" applyFont="1" applyFill="1" applyBorder="1" applyAlignment="1">
      <alignment horizontal="center"/>
    </xf>
    <xf numFmtId="177" fontId="2" fillId="0" borderId="10" xfId="0" applyNumberFormat="1" applyFont="1" applyFill="1" applyBorder="1" applyAlignment="1">
      <alignment vertical="top" wrapText="1"/>
    </xf>
    <xf numFmtId="177" fontId="2" fillId="0" borderId="11" xfId="0" applyNumberFormat="1" applyFont="1" applyFill="1" applyBorder="1" applyAlignment="1">
      <alignment vertical="top" wrapText="1"/>
    </xf>
    <xf numFmtId="177" fontId="2" fillId="0" borderId="12" xfId="0" applyNumberFormat="1" applyFont="1" applyFill="1" applyBorder="1" applyAlignment="1">
      <alignment vertical="top" wrapText="1"/>
    </xf>
    <xf numFmtId="177" fontId="2" fillId="0" borderId="13" xfId="0" applyNumberFormat="1" applyFont="1" applyFill="1" applyBorder="1" applyAlignment="1">
      <alignment vertical="top" wrapText="1"/>
    </xf>
    <xf numFmtId="177" fontId="2" fillId="0" borderId="22" xfId="0" applyNumberFormat="1" applyFont="1" applyFill="1" applyBorder="1" applyAlignment="1">
      <alignment vertical="top" wrapText="1"/>
    </xf>
    <xf numFmtId="177" fontId="2" fillId="0" borderId="27" xfId="0" applyNumberFormat="1" applyFont="1" applyFill="1" applyBorder="1" applyAlignment="1">
      <alignment vertical="top" wrapText="1"/>
    </xf>
    <xf numFmtId="177" fontId="2" fillId="0" borderId="14" xfId="0" applyNumberFormat="1" applyFont="1" applyFill="1" applyBorder="1" applyAlignment="1">
      <alignment vertical="top" wrapText="1"/>
    </xf>
    <xf numFmtId="177" fontId="2" fillId="0" borderId="15" xfId="0" applyNumberFormat="1" applyFont="1" applyFill="1" applyBorder="1" applyAlignment="1">
      <alignment vertical="top" wrapText="1"/>
    </xf>
    <xf numFmtId="171" fontId="2" fillId="0" borderId="0" xfId="0" applyNumberFormat="1" applyFont="1" applyFill="1"/>
    <xf numFmtId="0" fontId="2" fillId="0" borderId="0" xfId="0" applyFont="1" applyFill="1" applyBorder="1" applyAlignment="1">
      <alignment horizontal="center"/>
    </xf>
    <xf numFmtId="0" fontId="3" fillId="0" borderId="38" xfId="0" applyFont="1" applyFill="1" applyBorder="1" applyAlignment="1">
      <alignment horizontal="center" vertical="top" wrapText="1"/>
    </xf>
    <xf numFmtId="0" fontId="3" fillId="0" borderId="39" xfId="0" applyFont="1" applyFill="1" applyBorder="1" applyAlignment="1">
      <alignment horizontal="center" vertical="top" wrapText="1"/>
    </xf>
    <xf numFmtId="0" fontId="2" fillId="0" borderId="40" xfId="0" applyFont="1" applyFill="1" applyBorder="1" applyAlignment="1">
      <alignment vertical="top" wrapText="1"/>
    </xf>
    <xf numFmtId="0" fontId="2" fillId="0" borderId="41" xfId="0" applyFont="1" applyFill="1" applyBorder="1" applyAlignment="1">
      <alignment vertical="top" wrapText="1"/>
    </xf>
    <xf numFmtId="0" fontId="2" fillId="0" borderId="42" xfId="0" applyFont="1" applyFill="1" applyBorder="1" applyAlignment="1">
      <alignment vertical="top" wrapText="1"/>
    </xf>
    <xf numFmtId="0" fontId="2" fillId="0" borderId="43" xfId="0" applyFont="1" applyFill="1" applyBorder="1" applyAlignment="1">
      <alignment vertical="top" wrapText="1"/>
    </xf>
    <xf numFmtId="165" fontId="13" fillId="0" borderId="0" xfId="0" applyNumberFormat="1" applyFont="1" applyFill="1"/>
    <xf numFmtId="0" fontId="6" fillId="3" borderId="8" xfId="7" applyFont="1" applyFill="1" applyBorder="1" applyAlignment="1"/>
    <xf numFmtId="0" fontId="6" fillId="3" borderId="9" xfId="7" applyFont="1" applyFill="1" applyBorder="1" applyAlignment="1"/>
    <xf numFmtId="0" fontId="6" fillId="3" borderId="8" xfId="7" applyFont="1" applyFill="1" applyBorder="1" applyAlignment="1">
      <alignment wrapText="1"/>
    </xf>
    <xf numFmtId="176" fontId="2" fillId="0" borderId="0" xfId="0" applyNumberFormat="1" applyFont="1" applyFill="1"/>
    <xf numFmtId="0" fontId="2" fillId="0" borderId="35" xfId="0" applyFont="1" applyFill="1" applyBorder="1" applyAlignment="1">
      <alignment vertical="top"/>
    </xf>
    <xf numFmtId="0" fontId="2" fillId="0" borderId="44" xfId="0" applyFont="1" applyFill="1" applyBorder="1" applyAlignment="1">
      <alignment vertical="top"/>
    </xf>
    <xf numFmtId="0" fontId="2" fillId="0" borderId="45" xfId="0" applyFont="1" applyFill="1" applyBorder="1" applyAlignment="1">
      <alignment vertical="top"/>
    </xf>
    <xf numFmtId="0" fontId="3" fillId="0" borderId="46" xfId="0" applyFont="1" applyFill="1" applyBorder="1" applyAlignment="1">
      <alignment horizontal="center" vertical="top" wrapText="1"/>
    </xf>
    <xf numFmtId="177" fontId="2" fillId="0" borderId="17" xfId="0" applyNumberFormat="1" applyFont="1" applyFill="1" applyBorder="1" applyAlignment="1">
      <alignment vertical="top" wrapText="1"/>
    </xf>
    <xf numFmtId="177" fontId="2" fillId="0" borderId="18" xfId="0" applyNumberFormat="1" applyFont="1" applyFill="1" applyBorder="1" applyAlignment="1">
      <alignment vertical="top" wrapText="1"/>
    </xf>
    <xf numFmtId="177" fontId="2" fillId="0" borderId="23" xfId="0" applyNumberFormat="1" applyFont="1" applyFill="1" applyBorder="1" applyAlignment="1">
      <alignment vertical="top" wrapText="1"/>
    </xf>
    <xf numFmtId="177" fontId="2" fillId="0" borderId="16" xfId="0" applyNumberFormat="1" applyFont="1" applyFill="1" applyBorder="1" applyAlignment="1">
      <alignment vertical="top" wrapText="1"/>
    </xf>
    <xf numFmtId="0" fontId="3" fillId="0" borderId="47" xfId="0" applyFont="1" applyFill="1" applyBorder="1" applyAlignment="1">
      <alignment horizontal="center" vertical="top" wrapText="1"/>
    </xf>
    <xf numFmtId="0" fontId="2" fillId="0" borderId="49" xfId="0" applyFont="1" applyFill="1" applyBorder="1" applyAlignment="1">
      <alignment vertical="top" wrapText="1"/>
    </xf>
    <xf numFmtId="0" fontId="3" fillId="0" borderId="52" xfId="0" applyFont="1" applyFill="1" applyBorder="1" applyAlignment="1">
      <alignment horizontal="center" vertical="top" wrapText="1"/>
    </xf>
    <xf numFmtId="167" fontId="14" fillId="0" borderId="8" xfId="0" applyNumberFormat="1" applyFont="1" applyBorder="1"/>
    <xf numFmtId="167" fontId="14" fillId="0" borderId="33" xfId="0" applyNumberFormat="1" applyFont="1" applyBorder="1"/>
    <xf numFmtId="167" fontId="14" fillId="0" borderId="53" xfId="0" applyNumberFormat="1" applyFont="1" applyBorder="1"/>
    <xf numFmtId="0" fontId="2" fillId="0" borderId="54" xfId="0" applyFont="1" applyFill="1" applyBorder="1" applyAlignment="1">
      <alignment vertical="top" wrapText="1"/>
    </xf>
    <xf numFmtId="167" fontId="14" fillId="0" borderId="55" xfId="0" applyNumberFormat="1" applyFont="1" applyFill="1" applyBorder="1" applyAlignment="1">
      <alignment vertical="top" wrapText="1"/>
    </xf>
    <xf numFmtId="167" fontId="14" fillId="0" borderId="28" xfId="0" applyNumberFormat="1" applyFont="1" applyFill="1" applyBorder="1" applyAlignment="1">
      <alignment vertical="top" wrapText="1"/>
    </xf>
    <xf numFmtId="0" fontId="3" fillId="0" borderId="56" xfId="0" applyFont="1" applyFill="1" applyBorder="1" applyAlignment="1">
      <alignment horizontal="center" vertical="top" wrapText="1"/>
    </xf>
    <xf numFmtId="0" fontId="3" fillId="0" borderId="57" xfId="0" applyFont="1" applyFill="1" applyBorder="1" applyAlignment="1">
      <alignment horizontal="center" vertical="top" wrapText="1"/>
    </xf>
    <xf numFmtId="0" fontId="2" fillId="0" borderId="58" xfId="0" applyFont="1" applyFill="1" applyBorder="1" applyAlignment="1">
      <alignment vertical="top" wrapText="1"/>
    </xf>
    <xf numFmtId="167" fontId="14" fillId="0" borderId="59" xfId="0" applyNumberFormat="1" applyFont="1" applyBorder="1"/>
    <xf numFmtId="0" fontId="2" fillId="0" borderId="60" xfId="0" applyFont="1" applyFill="1" applyBorder="1" applyAlignment="1">
      <alignment vertical="top" wrapText="1"/>
    </xf>
    <xf numFmtId="167" fontId="14" fillId="0" borderId="61" xfId="0" applyNumberFormat="1" applyFont="1" applyBorder="1"/>
    <xf numFmtId="0" fontId="2" fillId="0" borderId="62" xfId="0" applyFont="1" applyFill="1" applyBorder="1" applyAlignment="1">
      <alignment vertical="top" wrapText="1"/>
    </xf>
    <xf numFmtId="167" fontId="14" fillId="0" borderId="63" xfId="0" applyNumberFormat="1" applyFont="1" applyBorder="1"/>
    <xf numFmtId="0" fontId="2" fillId="0" borderId="35" xfId="0" applyFont="1" applyFill="1" applyBorder="1" applyAlignment="1">
      <alignment vertical="top" wrapText="1"/>
    </xf>
    <xf numFmtId="0" fontId="3" fillId="0" borderId="64" xfId="0" applyFont="1" applyFill="1" applyBorder="1" applyAlignment="1">
      <alignment horizontal="center" vertical="top" wrapText="1"/>
    </xf>
    <xf numFmtId="0" fontId="14" fillId="0" borderId="58" xfId="0" applyFont="1" applyFill="1" applyBorder="1" applyAlignment="1">
      <alignment vertical="top" wrapText="1"/>
    </xf>
    <xf numFmtId="0" fontId="14" fillId="0" borderId="60" xfId="0" applyFont="1" applyFill="1" applyBorder="1" applyAlignment="1">
      <alignment vertical="top" wrapText="1"/>
    </xf>
    <xf numFmtId="0" fontId="14" fillId="0" borderId="54" xfId="0" applyFont="1" applyFill="1" applyBorder="1" applyAlignment="1">
      <alignment vertical="top" wrapText="1"/>
    </xf>
    <xf numFmtId="176" fontId="14" fillId="0" borderId="55" xfId="0" applyNumberFormat="1" applyFont="1" applyFill="1" applyBorder="1" applyAlignment="1">
      <alignment vertical="top" wrapText="1"/>
    </xf>
    <xf numFmtId="176" fontId="14" fillId="0" borderId="28" xfId="0" applyNumberFormat="1" applyFont="1" applyFill="1" applyBorder="1" applyAlignment="1">
      <alignment vertical="top" wrapText="1"/>
    </xf>
    <xf numFmtId="0" fontId="14" fillId="0" borderId="62" xfId="0" applyFont="1" applyFill="1" applyBorder="1" applyAlignment="1">
      <alignment vertical="top" wrapText="1"/>
    </xf>
    <xf numFmtId="0" fontId="14" fillId="0" borderId="26" xfId="0" applyFont="1" applyFill="1" applyBorder="1" applyAlignment="1">
      <alignment vertical="top" wrapText="1"/>
    </xf>
    <xf numFmtId="176" fontId="14" fillId="0" borderId="22" xfId="0" applyNumberFormat="1" applyFont="1" applyFill="1" applyBorder="1" applyAlignment="1">
      <alignment vertical="top" wrapText="1"/>
    </xf>
    <xf numFmtId="0" fontId="14" fillId="0" borderId="35" xfId="0" applyFont="1" applyFill="1" applyBorder="1" applyAlignment="1">
      <alignment vertical="top" wrapText="1"/>
    </xf>
    <xf numFmtId="0" fontId="14" fillId="0" borderId="26" xfId="0" applyFont="1" applyFill="1" applyBorder="1" applyAlignment="1">
      <alignment vertical="top"/>
    </xf>
    <xf numFmtId="176" fontId="2" fillId="0" borderId="65" xfId="0" applyNumberFormat="1" applyFont="1" applyFill="1" applyBorder="1" applyAlignment="1">
      <alignment vertical="top" wrapText="1"/>
    </xf>
    <xf numFmtId="176" fontId="2" fillId="0" borderId="66" xfId="0" applyNumberFormat="1" applyFont="1" applyFill="1" applyBorder="1" applyAlignment="1">
      <alignment vertical="top" wrapText="1"/>
    </xf>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4" fillId="0" borderId="6" xfId="0" applyFont="1" applyFill="1" applyBorder="1" applyAlignment="1">
      <alignment vertical="top" wrapText="1"/>
    </xf>
    <xf numFmtId="0" fontId="15" fillId="0" borderId="38" xfId="0" applyFont="1" applyFill="1" applyBorder="1" applyAlignment="1">
      <alignment horizontal="center" vertical="top" wrapText="1"/>
    </xf>
    <xf numFmtId="0" fontId="15" fillId="0" borderId="56" xfId="0" applyFont="1" applyFill="1" applyBorder="1" applyAlignment="1">
      <alignment horizontal="center" vertical="top" wrapText="1"/>
    </xf>
    <xf numFmtId="0" fontId="15" fillId="0" borderId="57" xfId="0" applyFont="1" applyFill="1" applyBorder="1" applyAlignment="1">
      <alignment horizontal="center" vertical="top" wrapText="1"/>
    </xf>
    <xf numFmtId="176" fontId="14" fillId="0" borderId="8" xfId="0" applyNumberFormat="1" applyFont="1" applyFill="1" applyBorder="1" applyAlignment="1">
      <alignment vertical="top" wrapText="1"/>
    </xf>
    <xf numFmtId="0" fontId="14" fillId="0" borderId="49" xfId="0" applyFont="1" applyFill="1" applyBorder="1" applyAlignment="1">
      <alignment vertical="top" wrapText="1"/>
    </xf>
    <xf numFmtId="0" fontId="14" fillId="0" borderId="50" xfId="0" applyFont="1" applyFill="1" applyBorder="1" applyAlignment="1">
      <alignment vertical="top" wrapText="1"/>
    </xf>
    <xf numFmtId="0" fontId="14" fillId="0" borderId="51" xfId="0" applyFont="1" applyFill="1" applyBorder="1" applyAlignment="1">
      <alignment vertical="top" wrapText="1"/>
    </xf>
    <xf numFmtId="0" fontId="14" fillId="0" borderId="35" xfId="0" applyFont="1" applyFill="1" applyBorder="1" applyAlignment="1">
      <alignment vertical="top"/>
    </xf>
    <xf numFmtId="176" fontId="14" fillId="0" borderId="59" xfId="0" applyNumberFormat="1" applyFont="1" applyFill="1" applyBorder="1" applyAlignment="1">
      <alignment vertical="top" wrapText="1"/>
    </xf>
    <xf numFmtId="176" fontId="14" fillId="0" borderId="23" xfId="0" applyNumberFormat="1" applyFont="1" applyFill="1" applyBorder="1" applyAlignment="1">
      <alignment vertical="top" wrapText="1"/>
    </xf>
    <xf numFmtId="0" fontId="14" fillId="0" borderId="7" xfId="0" applyFont="1" applyFill="1" applyBorder="1" applyAlignment="1">
      <alignment vertical="top" wrapText="1"/>
    </xf>
    <xf numFmtId="176" fontId="14" fillId="0" borderId="24" xfId="0" applyNumberFormat="1" applyFont="1" applyFill="1" applyBorder="1" applyAlignment="1">
      <alignment vertical="top" wrapText="1"/>
    </xf>
    <xf numFmtId="176" fontId="14" fillId="0" borderId="25" xfId="0" applyNumberFormat="1" applyFont="1" applyFill="1" applyBorder="1" applyAlignment="1">
      <alignment vertical="top" wrapText="1"/>
    </xf>
    <xf numFmtId="176" fontId="14" fillId="0" borderId="14" xfId="0" applyNumberFormat="1" applyFont="1" applyFill="1" applyBorder="1" applyAlignment="1">
      <alignment vertical="top" wrapText="1"/>
    </xf>
    <xf numFmtId="176" fontId="14" fillId="0" borderId="16" xfId="0" applyNumberFormat="1" applyFont="1" applyFill="1" applyBorder="1" applyAlignment="1">
      <alignment vertical="top" wrapText="1"/>
    </xf>
    <xf numFmtId="176" fontId="14" fillId="0" borderId="19" xfId="0" applyNumberFormat="1" applyFont="1" applyFill="1" applyBorder="1" applyAlignment="1">
      <alignment vertical="top" wrapText="1"/>
    </xf>
    <xf numFmtId="176" fontId="14" fillId="0" borderId="15" xfId="0" applyNumberFormat="1" applyFont="1" applyFill="1" applyBorder="1" applyAlignment="1">
      <alignment vertical="top" wrapText="1"/>
    </xf>
    <xf numFmtId="0" fontId="14" fillId="0" borderId="70" xfId="0" applyFont="1" applyFill="1" applyBorder="1" applyAlignment="1">
      <alignment vertical="top" wrapText="1"/>
    </xf>
    <xf numFmtId="0" fontId="14" fillId="0" borderId="71" xfId="0" applyFont="1" applyFill="1" applyBorder="1" applyAlignment="1">
      <alignment vertical="top" wrapText="1"/>
    </xf>
    <xf numFmtId="176" fontId="14" fillId="0" borderId="53" xfId="0" applyNumberFormat="1" applyFont="1" applyFill="1" applyBorder="1" applyAlignment="1">
      <alignment vertical="top" wrapText="1"/>
    </xf>
    <xf numFmtId="176" fontId="14" fillId="0" borderId="63" xfId="0" applyNumberFormat="1" applyFont="1" applyFill="1" applyBorder="1" applyAlignment="1">
      <alignment vertical="top" wrapText="1"/>
    </xf>
    <xf numFmtId="0" fontId="14" fillId="0" borderId="72" xfId="0" applyFont="1" applyFill="1" applyBorder="1" applyAlignment="1">
      <alignment vertical="top" wrapText="1"/>
    </xf>
    <xf numFmtId="165" fontId="14" fillId="0" borderId="8" xfId="0" applyNumberFormat="1" applyFont="1" applyBorder="1"/>
    <xf numFmtId="165" fontId="14" fillId="0" borderId="33" xfId="0" applyNumberFormat="1" applyFont="1" applyBorder="1"/>
    <xf numFmtId="165" fontId="14" fillId="0" borderId="53" xfId="0" applyNumberFormat="1" applyFont="1" applyFill="1" applyBorder="1" applyAlignment="1">
      <alignment vertical="top" wrapText="1"/>
    </xf>
    <xf numFmtId="165" fontId="14" fillId="0" borderId="63" xfId="0" applyNumberFormat="1" applyFont="1" applyFill="1" applyBorder="1" applyAlignment="1">
      <alignment vertical="top" wrapText="1"/>
    </xf>
    <xf numFmtId="165" fontId="14" fillId="0" borderId="55" xfId="0" applyNumberFormat="1" applyFont="1" applyFill="1" applyBorder="1" applyAlignment="1">
      <alignment vertical="top" wrapText="1"/>
    </xf>
    <xf numFmtId="165" fontId="14" fillId="0" borderId="28" xfId="0" applyNumberFormat="1" applyFont="1" applyFill="1" applyBorder="1" applyAlignment="1">
      <alignment vertical="top" wrapText="1"/>
    </xf>
    <xf numFmtId="0" fontId="3" fillId="0" borderId="75" xfId="0" applyFont="1" applyFill="1" applyBorder="1" applyAlignment="1">
      <alignment horizontal="center" vertical="top" wrapText="1"/>
    </xf>
    <xf numFmtId="0" fontId="3" fillId="0" borderId="67" xfId="0" applyFont="1" applyFill="1" applyBorder="1" applyAlignment="1">
      <alignment horizontal="center" vertical="top" wrapText="1"/>
    </xf>
    <xf numFmtId="0" fontId="3" fillId="0" borderId="68" xfId="0" applyFont="1" applyFill="1" applyBorder="1" applyAlignment="1">
      <alignment horizontal="center" vertical="top" wrapText="1"/>
    </xf>
    <xf numFmtId="167" fontId="14" fillId="0" borderId="53" xfId="0" applyNumberFormat="1" applyFont="1" applyFill="1" applyBorder="1" applyAlignment="1">
      <alignment vertical="top" wrapText="1"/>
    </xf>
    <xf numFmtId="167" fontId="14" fillId="0" borderId="63" xfId="0" applyNumberFormat="1" applyFont="1" applyFill="1" applyBorder="1" applyAlignment="1">
      <alignment vertical="top" wrapText="1"/>
    </xf>
    <xf numFmtId="0" fontId="14" fillId="0" borderId="54" xfId="0" applyFont="1" applyFill="1" applyBorder="1"/>
    <xf numFmtId="0" fontId="3" fillId="0" borderId="76" xfId="0" applyFont="1" applyFill="1" applyBorder="1" applyAlignment="1">
      <alignment horizontal="center" vertical="top" wrapText="1"/>
    </xf>
    <xf numFmtId="0" fontId="15" fillId="0" borderId="75" xfId="0" applyFont="1" applyFill="1" applyBorder="1" applyAlignment="1">
      <alignment horizontal="center" vertical="top" wrapText="1"/>
    </xf>
    <xf numFmtId="0" fontId="15" fillId="0" borderId="67" xfId="0" applyFont="1" applyFill="1" applyBorder="1" applyAlignment="1">
      <alignment horizontal="center" vertical="top" wrapText="1"/>
    </xf>
    <xf numFmtId="0" fontId="15" fillId="0" borderId="68" xfId="0" applyFont="1" applyFill="1" applyBorder="1" applyAlignment="1">
      <alignment horizontal="center" vertical="top" wrapText="1"/>
    </xf>
    <xf numFmtId="167" fontId="14" fillId="0" borderId="33" xfId="0" applyNumberFormat="1" applyFont="1" applyFill="1" applyBorder="1" applyAlignment="1">
      <alignment vertical="top" wrapText="1"/>
    </xf>
    <xf numFmtId="176" fontId="14" fillId="0" borderId="10" xfId="0" applyNumberFormat="1" applyFont="1" applyFill="1" applyBorder="1" applyAlignment="1">
      <alignment vertical="top" wrapText="1"/>
    </xf>
    <xf numFmtId="176" fontId="14" fillId="0" borderId="11" xfId="0" applyNumberFormat="1" applyFont="1" applyFill="1" applyBorder="1" applyAlignment="1">
      <alignment vertical="top" wrapText="1"/>
    </xf>
    <xf numFmtId="0" fontId="2" fillId="0" borderId="72" xfId="0" applyFont="1" applyFill="1" applyBorder="1" applyAlignment="1">
      <alignment vertical="top" wrapText="1"/>
    </xf>
    <xf numFmtId="0" fontId="2" fillId="0" borderId="77" xfId="0" applyFont="1" applyFill="1" applyBorder="1" applyAlignment="1">
      <alignment vertical="top" wrapText="1"/>
    </xf>
    <xf numFmtId="176" fontId="2" fillId="0" borderId="73" xfId="0" applyNumberFormat="1" applyFont="1" applyFill="1" applyBorder="1" applyAlignment="1">
      <alignment vertical="top" wrapText="1"/>
    </xf>
    <xf numFmtId="0" fontId="2" fillId="0" borderId="78" xfId="0" applyFont="1" applyFill="1" applyBorder="1" applyAlignment="1">
      <alignment vertical="top" wrapText="1"/>
    </xf>
    <xf numFmtId="176" fontId="2" fillId="0" borderId="74" xfId="0" applyNumberFormat="1" applyFont="1" applyFill="1" applyBorder="1" applyAlignment="1">
      <alignment vertical="top" wrapText="1"/>
    </xf>
    <xf numFmtId="176" fontId="14" fillId="0" borderId="12" xfId="0" applyNumberFormat="1" applyFont="1" applyFill="1" applyBorder="1" applyAlignment="1">
      <alignment vertical="top" wrapText="1"/>
    </xf>
    <xf numFmtId="176" fontId="14" fillId="0" borderId="17" xfId="0" applyNumberFormat="1" applyFont="1" applyFill="1" applyBorder="1" applyAlignment="1">
      <alignment vertical="top" wrapText="1"/>
    </xf>
    <xf numFmtId="176" fontId="14" fillId="0" borderId="20" xfId="0" applyNumberFormat="1" applyFont="1" applyFill="1" applyBorder="1" applyAlignment="1">
      <alignment vertical="top" wrapText="1"/>
    </xf>
    <xf numFmtId="176" fontId="14" fillId="0" borderId="18" xfId="0" applyNumberFormat="1" applyFont="1" applyFill="1" applyBorder="1" applyAlignment="1">
      <alignment vertical="top" wrapText="1"/>
    </xf>
    <xf numFmtId="176" fontId="14" fillId="0" borderId="21" xfId="0" applyNumberFormat="1" applyFont="1" applyFill="1" applyBorder="1" applyAlignment="1">
      <alignment vertical="top" wrapText="1"/>
    </xf>
    <xf numFmtId="176" fontId="14" fillId="0" borderId="33" xfId="0" applyNumberFormat="1" applyFont="1" applyFill="1" applyBorder="1" applyAlignment="1">
      <alignment vertical="top" wrapText="1"/>
    </xf>
    <xf numFmtId="176" fontId="14" fillId="0" borderId="61" xfId="0" applyNumberFormat="1" applyFont="1" applyFill="1" applyBorder="1" applyAlignment="1">
      <alignment vertical="top" wrapText="1"/>
    </xf>
    <xf numFmtId="176" fontId="14" fillId="0" borderId="0" xfId="0" applyNumberFormat="1" applyFont="1"/>
    <xf numFmtId="176" fontId="14" fillId="0" borderId="8" xfId="0" applyNumberFormat="1" applyFont="1" applyBorder="1"/>
    <xf numFmtId="176" fontId="14" fillId="0" borderId="59" xfId="0" applyNumberFormat="1" applyFont="1" applyBorder="1"/>
    <xf numFmtId="165" fontId="14" fillId="0" borderId="8" xfId="0" applyNumberFormat="1" applyFont="1" applyFill="1" applyBorder="1" applyAlignment="1">
      <alignment vertical="top" wrapText="1"/>
    </xf>
    <xf numFmtId="165" fontId="14" fillId="0" borderId="59" xfId="0" applyNumberFormat="1" applyFont="1" applyFill="1" applyBorder="1" applyAlignment="1">
      <alignment vertical="top" wrapText="1"/>
    </xf>
    <xf numFmtId="165" fontId="14" fillId="0" borderId="33" xfId="0" applyNumberFormat="1" applyFont="1" applyFill="1" applyBorder="1" applyAlignment="1">
      <alignment vertical="top" wrapText="1"/>
    </xf>
    <xf numFmtId="165" fontId="14" fillId="0" borderId="61" xfId="0" applyNumberFormat="1" applyFont="1" applyFill="1" applyBorder="1" applyAlignment="1">
      <alignment vertical="top" wrapText="1"/>
    </xf>
    <xf numFmtId="165" fontId="14" fillId="0" borderId="53" xfId="0" applyNumberFormat="1" applyFont="1" applyBorder="1"/>
    <xf numFmtId="3" fontId="14" fillId="0" borderId="8" xfId="0" applyNumberFormat="1" applyFont="1" applyBorder="1"/>
    <xf numFmtId="3" fontId="14" fillId="0" borderId="33" xfId="0" applyNumberFormat="1" applyFont="1" applyBorder="1"/>
    <xf numFmtId="3" fontId="14" fillId="0" borderId="55" xfId="0" applyNumberFormat="1" applyFont="1" applyFill="1" applyBorder="1" applyAlignment="1">
      <alignment vertical="top" wrapText="1"/>
    </xf>
    <xf numFmtId="3" fontId="14" fillId="0" borderId="53" xfId="0" applyNumberFormat="1" applyFont="1" applyBorder="1"/>
    <xf numFmtId="167" fontId="14" fillId="0" borderId="22" xfId="0" applyNumberFormat="1" applyFont="1" applyFill="1" applyBorder="1" applyAlignment="1">
      <alignment vertical="top" wrapText="1"/>
    </xf>
    <xf numFmtId="167" fontId="14" fillId="0" borderId="23" xfId="0" applyNumberFormat="1" applyFont="1" applyFill="1" applyBorder="1" applyAlignment="1">
      <alignment vertical="top" wrapText="1"/>
    </xf>
    <xf numFmtId="167" fontId="14" fillId="0" borderId="24" xfId="0" applyNumberFormat="1" applyFont="1" applyFill="1" applyBorder="1" applyAlignment="1">
      <alignment vertical="top" wrapText="1"/>
    </xf>
    <xf numFmtId="167" fontId="14" fillId="0" borderId="27" xfId="0" applyNumberFormat="1" applyFont="1" applyFill="1" applyBorder="1" applyAlignment="1">
      <alignment vertical="top" wrapText="1"/>
    </xf>
    <xf numFmtId="3" fontId="14" fillId="0" borderId="22" xfId="0" applyNumberFormat="1" applyFont="1" applyFill="1" applyBorder="1" applyAlignment="1">
      <alignment vertical="top" wrapText="1"/>
    </xf>
    <xf numFmtId="0" fontId="1" fillId="3" borderId="33" xfId="7" applyFont="1" applyFill="1" applyBorder="1" applyAlignment="1">
      <alignment vertical="top" wrapText="1"/>
    </xf>
    <xf numFmtId="0" fontId="1" fillId="3" borderId="8" xfId="7" applyFont="1" applyFill="1" applyBorder="1" applyAlignment="1"/>
    <xf numFmtId="0" fontId="1" fillId="3" borderId="9" xfId="7" applyFont="1" applyFill="1" applyBorder="1" applyAlignment="1"/>
    <xf numFmtId="0" fontId="1" fillId="3" borderId="8" xfId="7" applyFont="1" applyFill="1" applyBorder="1" applyAlignment="1">
      <alignment wrapText="1"/>
    </xf>
    <xf numFmtId="179" fontId="14" fillId="0" borderId="8" xfId="0" applyNumberFormat="1" applyFont="1" applyFill="1" applyBorder="1" applyAlignment="1">
      <alignment vertical="top" wrapText="1"/>
    </xf>
    <xf numFmtId="179" fontId="14" fillId="0" borderId="8" xfId="0" applyNumberFormat="1" applyFont="1" applyBorder="1"/>
    <xf numFmtId="179" fontId="14" fillId="0" borderId="33" xfId="0" applyNumberFormat="1" applyFont="1" applyFill="1" applyBorder="1" applyAlignment="1">
      <alignment vertical="top" wrapText="1"/>
    </xf>
    <xf numFmtId="173" fontId="14" fillId="0" borderId="8" xfId="0" applyNumberFormat="1" applyFont="1" applyFill="1" applyBorder="1" applyAlignment="1">
      <alignment vertical="top" wrapText="1"/>
    </xf>
    <xf numFmtId="173" fontId="14" fillId="0" borderId="59" xfId="0" applyNumberFormat="1" applyFont="1" applyFill="1" applyBorder="1" applyAlignment="1">
      <alignment vertical="top" wrapText="1"/>
    </xf>
    <xf numFmtId="173" fontId="14" fillId="0" borderId="8" xfId="0" applyNumberFormat="1" applyFont="1" applyBorder="1"/>
    <xf numFmtId="173" fontId="14" fillId="0" borderId="59" xfId="0" applyNumberFormat="1" applyFont="1" applyBorder="1"/>
    <xf numFmtId="173" fontId="14" fillId="0" borderId="8" xfId="0" applyNumberFormat="1" applyFont="1" applyFill="1" applyBorder="1"/>
    <xf numFmtId="173" fontId="14" fillId="0" borderId="59" xfId="0" applyNumberFormat="1" applyFont="1" applyFill="1" applyBorder="1"/>
    <xf numFmtId="173" fontId="14" fillId="0" borderId="33" xfId="0" applyNumberFormat="1" applyFont="1" applyFill="1" applyBorder="1" applyAlignment="1">
      <alignment vertical="top" wrapText="1"/>
    </xf>
    <xf numFmtId="173" fontId="14" fillId="0" borderId="61" xfId="0" applyNumberFormat="1" applyFont="1" applyFill="1" applyBorder="1" applyAlignment="1">
      <alignment vertical="top" wrapText="1"/>
    </xf>
    <xf numFmtId="173" fontId="14" fillId="0" borderId="55" xfId="0" applyNumberFormat="1" applyFont="1" applyFill="1" applyBorder="1" applyAlignment="1">
      <alignment vertical="top" wrapText="1"/>
    </xf>
    <xf numFmtId="173" fontId="14" fillId="0" borderId="28" xfId="0" applyNumberFormat="1" applyFont="1" applyFill="1" applyBorder="1" applyAlignment="1">
      <alignment vertical="top" wrapText="1"/>
    </xf>
    <xf numFmtId="173" fontId="14" fillId="0" borderId="53" xfId="0" applyNumberFormat="1" applyFont="1" applyFill="1" applyBorder="1" applyAlignment="1">
      <alignment vertical="top" wrapText="1"/>
    </xf>
    <xf numFmtId="173" fontId="14" fillId="0" borderId="63" xfId="0" applyNumberFormat="1" applyFont="1" applyFill="1" applyBorder="1" applyAlignment="1">
      <alignment vertical="top" wrapText="1"/>
    </xf>
    <xf numFmtId="179" fontId="14" fillId="0" borderId="59" xfId="0" applyNumberFormat="1" applyFont="1" applyBorder="1"/>
    <xf numFmtId="179" fontId="14" fillId="0" borderId="33" xfId="0" applyNumberFormat="1" applyFont="1" applyBorder="1"/>
    <xf numFmtId="179" fontId="14" fillId="0" borderId="55" xfId="0" applyNumberFormat="1" applyFont="1" applyFill="1" applyBorder="1" applyAlignment="1">
      <alignment vertical="top" wrapText="1"/>
    </xf>
    <xf numFmtId="179" fontId="14" fillId="0" borderId="28" xfId="0" applyNumberFormat="1" applyFont="1" applyFill="1" applyBorder="1" applyAlignment="1">
      <alignment vertical="top" wrapText="1"/>
    </xf>
    <xf numFmtId="179" fontId="14" fillId="0" borderId="53" xfId="0" applyNumberFormat="1" applyFont="1" applyFill="1" applyBorder="1" applyAlignment="1">
      <alignment vertical="top" wrapText="1"/>
    </xf>
    <xf numFmtId="179" fontId="14" fillId="0" borderId="63" xfId="0" applyNumberFormat="1" applyFont="1" applyFill="1" applyBorder="1" applyAlignment="1">
      <alignment vertical="top" wrapText="1"/>
    </xf>
    <xf numFmtId="179" fontId="14" fillId="0" borderId="59" xfId="0" applyNumberFormat="1" applyFont="1" applyFill="1" applyBorder="1" applyAlignment="1">
      <alignment vertical="top" wrapText="1"/>
    </xf>
    <xf numFmtId="179" fontId="14" fillId="0" borderId="53" xfId="0" applyNumberFormat="1" applyFont="1" applyBorder="1"/>
    <xf numFmtId="179" fontId="14" fillId="0" borderId="63" xfId="0" applyNumberFormat="1" applyFont="1" applyBorder="1"/>
    <xf numFmtId="179" fontId="14" fillId="0" borderId="8" xfId="0" applyNumberFormat="1" applyFont="1" applyBorder="1" applyAlignment="1"/>
    <xf numFmtId="179" fontId="14" fillId="0" borderId="59" xfId="0" applyNumberFormat="1" applyFont="1" applyBorder="1" applyAlignment="1"/>
    <xf numFmtId="179" fontId="14" fillId="0" borderId="33" xfId="0" applyNumberFormat="1" applyFont="1" applyBorder="1" applyAlignment="1"/>
    <xf numFmtId="179" fontId="14" fillId="0" borderId="53" xfId="0" applyNumberFormat="1" applyFont="1" applyBorder="1" applyAlignment="1"/>
    <xf numFmtId="179" fontId="14" fillId="0" borderId="63" xfId="0" applyNumberFormat="1" applyFont="1" applyBorder="1" applyAlignment="1"/>
    <xf numFmtId="180" fontId="2" fillId="0" borderId="0" xfId="0" applyNumberFormat="1" applyFont="1" applyFill="1" applyAlignment="1">
      <alignment horizontal="left" indent="2"/>
    </xf>
    <xf numFmtId="180" fontId="2" fillId="0" borderId="0" xfId="0" applyNumberFormat="1" applyFont="1" applyFill="1"/>
    <xf numFmtId="0" fontId="7" fillId="0" borderId="0" xfId="8" applyFont="1" applyFill="1" applyAlignment="1">
      <alignment horizontal="center" vertical="top" wrapText="1"/>
    </xf>
    <xf numFmtId="0" fontId="6" fillId="0" borderId="48" xfId="8" applyFont="1" applyFill="1" applyBorder="1" applyAlignment="1">
      <alignment horizontal="center" vertical="top" wrapText="1"/>
    </xf>
    <xf numFmtId="0" fontId="6" fillId="0" borderId="0" xfId="8" applyFont="1" applyFill="1" applyBorder="1" applyAlignment="1">
      <alignment horizontal="center"/>
    </xf>
    <xf numFmtId="0" fontId="6" fillId="0" borderId="0" xfId="8" applyFont="1" applyFill="1" applyBorder="1" applyAlignment="1">
      <alignment horizontal="center" vertical="top" wrapText="1"/>
    </xf>
    <xf numFmtId="0" fontId="5" fillId="0" borderId="0" xfId="5" applyFont="1" applyFill="1" applyAlignment="1">
      <alignment horizontal="left" vertical="top" wrapText="1"/>
    </xf>
    <xf numFmtId="0" fontId="5" fillId="0" borderId="0" xfId="5" applyFill="1" applyAlignment="1">
      <alignment horizontal="left" vertical="top" wrapText="1"/>
    </xf>
    <xf numFmtId="0" fontId="10" fillId="0" borderId="0" xfId="5" applyFont="1" applyFill="1" applyAlignment="1">
      <alignment horizontal="left" vertical="top" wrapText="1"/>
    </xf>
    <xf numFmtId="0" fontId="2" fillId="0" borderId="0" xfId="0" applyFont="1" applyFill="1" applyAlignment="1">
      <alignment horizontal="center" vertical="top" wrapText="1"/>
    </xf>
    <xf numFmtId="0" fontId="3" fillId="0" borderId="37" xfId="0" applyFont="1" applyFill="1" applyBorder="1" applyAlignment="1">
      <alignment horizontal="center"/>
    </xf>
    <xf numFmtId="0" fontId="3" fillId="0" borderId="0" xfId="0" applyFont="1" applyFill="1" applyBorder="1" applyAlignment="1">
      <alignment horizontal="center"/>
    </xf>
    <xf numFmtId="0" fontId="3" fillId="0" borderId="69" xfId="0" applyFont="1" applyFill="1" applyBorder="1" applyAlignment="1">
      <alignment horizontal="center"/>
    </xf>
    <xf numFmtId="0" fontId="2" fillId="0" borderId="0" xfId="0" applyFont="1" applyFill="1" applyBorder="1" applyAlignment="1">
      <alignment horizontal="center" vertical="top" wrapText="1"/>
    </xf>
    <xf numFmtId="0" fontId="3" fillId="0" borderId="37" xfId="0" applyFont="1" applyBorder="1" applyAlignment="1">
      <alignment horizontal="center"/>
    </xf>
  </cellXfs>
  <cellStyles count="11">
    <cellStyle name="_FeeWaiver_rvsd_TBLS24-34_7-23-01" xfId="1"/>
    <cellStyle name="Comma" xfId="2" builtinId="3"/>
    <cellStyle name="Comma 2" xfId="3"/>
    <cellStyle name="Comma 3" xfId="4"/>
    <cellStyle name="Normal" xfId="0" builtinId="0"/>
    <cellStyle name="Normal 2" xfId="5"/>
    <cellStyle name="Normal 3" xfId="6"/>
    <cellStyle name="Normal_CY 2005 2006 Table Request from Rodney" xfId="7"/>
    <cellStyle name="Normal_Web_Explanations_Aug20" xfId="8"/>
    <cellStyle name="Percent" xfId="9" builtinId="5"/>
    <cellStyle name="Style 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heetViews>
  <sheetFormatPr defaultColWidth="9.140625" defaultRowHeight="12.75"/>
  <cols>
    <col min="1" max="1" width="9.28515625" style="57" customWidth="1"/>
    <col min="2" max="2" width="8.7109375" style="57" customWidth="1"/>
    <col min="3" max="3" width="15.7109375" style="57" customWidth="1"/>
    <col min="4" max="4" width="5.7109375" style="57" customWidth="1"/>
    <col min="5" max="5" width="20.7109375" style="57" customWidth="1"/>
    <col min="6" max="6" width="5.7109375" style="57" customWidth="1"/>
    <col min="7" max="7" width="20.7109375" style="57" customWidth="1"/>
    <col min="8" max="8" width="8.7109375" style="57" customWidth="1"/>
    <col min="9" max="9" width="9.28515625" style="57" customWidth="1"/>
    <col min="10" max="16384" width="9.140625" style="57"/>
  </cols>
  <sheetData>
    <row r="1" spans="1:10">
      <c r="A1" s="56"/>
      <c r="B1" s="56"/>
    </row>
    <row r="2" spans="1:10" ht="15.75">
      <c r="A2" s="56"/>
      <c r="B2" s="263" t="s">
        <v>56</v>
      </c>
      <c r="C2" s="263"/>
      <c r="D2" s="263"/>
      <c r="E2" s="263"/>
      <c r="F2" s="263"/>
      <c r="G2" s="263"/>
      <c r="H2" s="263"/>
    </row>
    <row r="3" spans="1:10" ht="13.5" thickBot="1">
      <c r="A3" s="56"/>
      <c r="B3" s="264"/>
      <c r="C3" s="264"/>
      <c r="D3" s="264"/>
      <c r="E3" s="264"/>
      <c r="F3" s="264"/>
      <c r="G3" s="264"/>
      <c r="H3" s="264"/>
    </row>
    <row r="4" spans="1:10">
      <c r="A4" s="56"/>
      <c r="B4" s="265"/>
      <c r="C4" s="265"/>
      <c r="D4" s="265"/>
      <c r="E4" s="265"/>
      <c r="F4" s="265"/>
      <c r="G4" s="265"/>
      <c r="H4" s="265"/>
    </row>
    <row r="5" spans="1:10">
      <c r="A5" s="56"/>
      <c r="B5" s="266"/>
      <c r="C5" s="266"/>
      <c r="D5" s="266"/>
      <c r="E5" s="266"/>
      <c r="F5" s="266"/>
      <c r="G5" s="266"/>
      <c r="H5" s="266"/>
    </row>
    <row r="6" spans="1:10" ht="15" customHeight="1">
      <c r="A6" s="56"/>
      <c r="B6" s="267" t="s">
        <v>57</v>
      </c>
      <c r="C6" s="267"/>
      <c r="D6" s="267"/>
      <c r="E6" s="267"/>
      <c r="F6" s="267"/>
      <c r="G6" s="267"/>
      <c r="H6" s="267"/>
    </row>
    <row r="7" spans="1:10">
      <c r="A7" s="56"/>
      <c r="B7" s="267"/>
      <c r="C7" s="267"/>
      <c r="D7" s="267"/>
      <c r="E7" s="267"/>
      <c r="F7" s="267"/>
      <c r="G7" s="267"/>
      <c r="H7" s="267"/>
    </row>
    <row r="8" spans="1:10" ht="51.95" customHeight="1">
      <c r="A8" s="56"/>
      <c r="B8" s="267" t="s">
        <v>81</v>
      </c>
      <c r="C8" s="267"/>
      <c r="D8" s="267"/>
      <c r="E8" s="267"/>
      <c r="F8" s="267"/>
      <c r="G8" s="267"/>
      <c r="H8" s="267"/>
    </row>
    <row r="9" spans="1:10">
      <c r="A9" s="56"/>
      <c r="B9" s="267"/>
      <c r="C9" s="267"/>
      <c r="D9" s="267"/>
      <c r="E9" s="267"/>
      <c r="F9" s="267"/>
      <c r="G9" s="267"/>
      <c r="H9" s="267"/>
    </row>
    <row r="10" spans="1:10" ht="27.95" customHeight="1">
      <c r="A10" s="56"/>
      <c r="B10" s="267" t="s">
        <v>58</v>
      </c>
      <c r="C10" s="267"/>
      <c r="D10" s="267"/>
      <c r="E10" s="267"/>
      <c r="F10" s="267"/>
      <c r="G10" s="267"/>
      <c r="H10" s="267"/>
    </row>
    <row r="11" spans="1:10">
      <c r="A11" s="56"/>
      <c r="B11" s="267"/>
      <c r="C11" s="267"/>
      <c r="D11" s="267"/>
      <c r="E11" s="267"/>
      <c r="F11" s="267"/>
      <c r="G11" s="267"/>
      <c r="H11" s="267"/>
    </row>
    <row r="12" spans="1:10" ht="32.1" customHeight="1">
      <c r="A12" s="56"/>
      <c r="B12" s="267" t="s">
        <v>113</v>
      </c>
      <c r="C12" s="267"/>
      <c r="D12" s="267"/>
      <c r="E12" s="267"/>
      <c r="F12" s="267"/>
      <c r="G12" s="267"/>
      <c r="H12" s="267"/>
    </row>
    <row r="13" spans="1:10" ht="32.1" customHeight="1">
      <c r="A13" s="56"/>
      <c r="B13" s="58" t="s">
        <v>59</v>
      </c>
      <c r="C13" s="267" t="s">
        <v>114</v>
      </c>
      <c r="D13" s="267"/>
      <c r="E13" s="267"/>
      <c r="F13" s="267"/>
      <c r="G13" s="267"/>
      <c r="H13" s="31"/>
      <c r="J13" s="59"/>
    </row>
    <row r="14" spans="1:10" ht="32.1" customHeight="1">
      <c r="A14" s="56"/>
      <c r="B14" s="58" t="s">
        <v>59</v>
      </c>
      <c r="C14" s="267" t="s">
        <v>60</v>
      </c>
      <c r="D14" s="267"/>
      <c r="E14" s="267"/>
      <c r="F14" s="267"/>
      <c r="G14" s="267"/>
      <c r="H14" s="31"/>
    </row>
    <row r="15" spans="1:10" ht="20.100000000000001" customHeight="1">
      <c r="A15" s="56"/>
      <c r="B15" s="58" t="s">
        <v>59</v>
      </c>
      <c r="C15" s="267" t="s">
        <v>61</v>
      </c>
      <c r="D15" s="267"/>
      <c r="E15" s="267"/>
      <c r="F15" s="267"/>
      <c r="G15" s="267"/>
      <c r="H15" s="31"/>
    </row>
    <row r="16" spans="1:10" ht="15" customHeight="1">
      <c r="A16" s="56"/>
      <c r="B16" s="58" t="s">
        <v>59</v>
      </c>
      <c r="C16" s="267" t="s">
        <v>62</v>
      </c>
      <c r="D16" s="267"/>
      <c r="E16" s="267"/>
      <c r="F16" s="267"/>
      <c r="G16" s="267"/>
      <c r="H16" s="31"/>
    </row>
    <row r="17" spans="1:8">
      <c r="A17" s="56"/>
      <c r="B17" s="267"/>
      <c r="C17" s="267"/>
      <c r="D17" s="267"/>
      <c r="E17" s="267"/>
      <c r="F17" s="267"/>
      <c r="G17" s="267"/>
      <c r="H17" s="267"/>
    </row>
    <row r="18" spans="1:8" ht="15.95" customHeight="1">
      <c r="A18" s="56"/>
      <c r="B18" s="267" t="s">
        <v>63</v>
      </c>
      <c r="C18" s="267"/>
      <c r="D18" s="267"/>
      <c r="E18" s="267"/>
      <c r="F18" s="267"/>
      <c r="G18" s="267"/>
      <c r="H18" s="267"/>
    </row>
    <row r="19" spans="1:8" ht="117.95" customHeight="1">
      <c r="A19" s="56"/>
      <c r="B19" s="58" t="s">
        <v>59</v>
      </c>
      <c r="C19" s="268" t="s">
        <v>115</v>
      </c>
      <c r="D19" s="267"/>
      <c r="E19" s="267"/>
      <c r="F19" s="267"/>
      <c r="G19" s="267"/>
      <c r="H19" s="31"/>
    </row>
    <row r="20" spans="1:8" ht="92.1" customHeight="1">
      <c r="A20" s="56"/>
      <c r="B20" s="58" t="s">
        <v>59</v>
      </c>
      <c r="C20" s="268" t="s">
        <v>116</v>
      </c>
      <c r="D20" s="267"/>
      <c r="E20" s="267"/>
      <c r="F20" s="267"/>
      <c r="G20" s="267"/>
      <c r="H20" s="31"/>
    </row>
    <row r="21" spans="1:8">
      <c r="A21" s="56"/>
      <c r="B21" s="269"/>
      <c r="C21" s="267"/>
      <c r="D21" s="267"/>
      <c r="E21" s="267"/>
      <c r="F21" s="267"/>
      <c r="G21" s="267"/>
      <c r="H21" s="267"/>
    </row>
    <row r="22" spans="1:8" ht="42" customHeight="1">
      <c r="A22" s="56"/>
      <c r="B22" s="267" t="s">
        <v>82</v>
      </c>
      <c r="C22" s="267"/>
      <c r="D22" s="267"/>
      <c r="E22" s="267"/>
      <c r="F22" s="267"/>
      <c r="G22" s="267"/>
      <c r="H22" s="267"/>
    </row>
    <row r="23" spans="1:8">
      <c r="A23" s="56"/>
      <c r="B23" s="267"/>
      <c r="C23" s="267"/>
      <c r="D23" s="267"/>
      <c r="E23" s="267"/>
      <c r="F23" s="267"/>
      <c r="G23" s="267"/>
      <c r="H23" s="267"/>
    </row>
    <row r="24" spans="1:8" ht="54.95" customHeight="1">
      <c r="A24" s="56"/>
      <c r="B24" s="267" t="s">
        <v>83</v>
      </c>
      <c r="C24" s="267"/>
      <c r="D24" s="267"/>
      <c r="E24" s="267"/>
      <c r="F24" s="267"/>
      <c r="G24" s="267"/>
      <c r="H24" s="267"/>
    </row>
    <row r="25" spans="1:8">
      <c r="A25" s="56"/>
      <c r="B25" s="267"/>
      <c r="C25" s="267"/>
      <c r="D25" s="267"/>
      <c r="E25" s="267"/>
      <c r="F25" s="267"/>
      <c r="G25" s="267"/>
      <c r="H25" s="267"/>
    </row>
    <row r="26" spans="1:8" ht="27" customHeight="1">
      <c r="A26" s="56"/>
      <c r="B26" s="267" t="s">
        <v>64</v>
      </c>
      <c r="C26" s="267"/>
      <c r="D26" s="267"/>
      <c r="E26" s="267"/>
      <c r="F26" s="267"/>
      <c r="G26" s="267"/>
      <c r="H26" s="267"/>
    </row>
    <row r="27" spans="1:8">
      <c r="A27" s="56"/>
      <c r="B27" s="267"/>
      <c r="C27" s="267"/>
      <c r="D27" s="267"/>
      <c r="E27" s="267"/>
      <c r="F27" s="267"/>
      <c r="G27" s="267"/>
      <c r="H27" s="267"/>
    </row>
    <row r="28" spans="1:8" ht="25.5" customHeight="1">
      <c r="A28" s="56"/>
      <c r="B28" s="267" t="s">
        <v>65</v>
      </c>
      <c r="C28" s="267"/>
      <c r="D28" s="267"/>
      <c r="E28" s="267"/>
      <c r="F28" s="267"/>
      <c r="G28" s="267"/>
      <c r="H28" s="267"/>
    </row>
    <row r="29" spans="1:8">
      <c r="A29" s="56"/>
      <c r="B29" s="267"/>
      <c r="C29" s="267"/>
      <c r="D29" s="267"/>
      <c r="E29" s="267"/>
      <c r="F29" s="267"/>
      <c r="G29" s="267"/>
      <c r="H29" s="267"/>
    </row>
    <row r="30" spans="1:8">
      <c r="A30" s="56"/>
      <c r="B30" s="60"/>
      <c r="C30" s="61" t="s">
        <v>66</v>
      </c>
      <c r="D30" s="60"/>
      <c r="E30" s="61" t="s">
        <v>67</v>
      </c>
      <c r="F30" s="60"/>
      <c r="G30" s="61" t="s">
        <v>68</v>
      </c>
      <c r="H30" s="60"/>
    </row>
    <row r="31" spans="1:8">
      <c r="A31" s="56"/>
      <c r="B31" s="60"/>
      <c r="C31" s="62" t="s">
        <v>69</v>
      </c>
      <c r="D31" s="60"/>
      <c r="E31" s="62" t="s">
        <v>70</v>
      </c>
      <c r="F31" s="60"/>
      <c r="G31" s="62" t="s">
        <v>71</v>
      </c>
      <c r="H31" s="60"/>
    </row>
    <row r="32" spans="1:8">
      <c r="A32" s="56"/>
      <c r="B32" s="60"/>
      <c r="C32" s="62" t="s">
        <v>72</v>
      </c>
      <c r="D32" s="60"/>
      <c r="E32" s="62" t="s">
        <v>73</v>
      </c>
      <c r="F32" s="60"/>
      <c r="G32" s="62" t="s">
        <v>74</v>
      </c>
      <c r="H32" s="60"/>
    </row>
    <row r="33" spans="1:8">
      <c r="A33" s="56"/>
      <c r="B33" s="60"/>
      <c r="C33" s="62" t="s">
        <v>75</v>
      </c>
      <c r="D33" s="60"/>
      <c r="E33" s="62" t="s">
        <v>76</v>
      </c>
      <c r="F33" s="60"/>
      <c r="G33" s="62" t="s">
        <v>77</v>
      </c>
      <c r="H33" s="60"/>
    </row>
    <row r="34" spans="1:8">
      <c r="A34" s="56"/>
      <c r="B34" s="60"/>
      <c r="C34" s="62" t="s">
        <v>78</v>
      </c>
      <c r="D34" s="60"/>
      <c r="E34" s="62" t="s">
        <v>79</v>
      </c>
      <c r="F34" s="60"/>
      <c r="G34" s="62" t="s">
        <v>80</v>
      </c>
      <c r="H34" s="60"/>
    </row>
    <row r="35" spans="1:8">
      <c r="A35" s="56"/>
      <c r="B35" s="267"/>
      <c r="C35" s="267"/>
      <c r="D35" s="267"/>
      <c r="E35" s="267"/>
      <c r="F35" s="267"/>
      <c r="G35" s="267"/>
      <c r="H35" s="267"/>
    </row>
    <row r="36" spans="1:8" ht="54.95" customHeight="1">
      <c r="A36" s="56"/>
      <c r="B36" s="267" t="s">
        <v>84</v>
      </c>
      <c r="C36" s="267"/>
      <c r="D36" s="267"/>
      <c r="E36" s="267"/>
      <c r="F36" s="267"/>
      <c r="G36" s="267"/>
      <c r="H36" s="267"/>
    </row>
    <row r="37" spans="1:8">
      <c r="A37" s="56"/>
      <c r="B37" s="267"/>
      <c r="C37" s="267"/>
      <c r="D37" s="267"/>
      <c r="E37" s="267"/>
      <c r="F37" s="267"/>
      <c r="G37" s="267"/>
      <c r="H37" s="267"/>
    </row>
    <row r="38" spans="1:8" ht="42" customHeight="1">
      <c r="A38" s="56"/>
      <c r="B38" s="267" t="s">
        <v>85</v>
      </c>
      <c r="C38" s="267"/>
      <c r="D38" s="267"/>
      <c r="E38" s="267"/>
      <c r="F38" s="267"/>
      <c r="G38" s="267"/>
      <c r="H38" s="267"/>
    </row>
    <row r="39" spans="1:8">
      <c r="A39" s="56"/>
      <c r="B39" s="267"/>
      <c r="C39" s="267"/>
      <c r="D39" s="267"/>
      <c r="E39" s="267"/>
      <c r="F39" s="267"/>
      <c r="G39" s="267"/>
      <c r="H39" s="267"/>
    </row>
    <row r="40" spans="1:8" ht="69" customHeight="1">
      <c r="A40" s="56"/>
      <c r="B40" s="267" t="s">
        <v>86</v>
      </c>
      <c r="C40" s="267"/>
      <c r="D40" s="267"/>
      <c r="E40" s="267"/>
      <c r="F40" s="267"/>
      <c r="G40" s="267"/>
      <c r="H40" s="267"/>
    </row>
    <row r="41" spans="1:8">
      <c r="A41" s="56"/>
      <c r="B41" s="267"/>
      <c r="C41" s="267"/>
      <c r="D41" s="267"/>
      <c r="E41" s="267"/>
      <c r="F41" s="267"/>
      <c r="G41" s="267"/>
      <c r="H41" s="267"/>
    </row>
    <row r="42" spans="1:8" ht="51.95" customHeight="1">
      <c r="A42" s="56"/>
      <c r="B42" s="267" t="s">
        <v>119</v>
      </c>
      <c r="C42" s="267"/>
      <c r="D42" s="267"/>
      <c r="E42" s="267"/>
      <c r="F42" s="267"/>
      <c r="G42" s="267"/>
      <c r="H42" s="267"/>
    </row>
    <row r="43" spans="1:8">
      <c r="A43" s="56"/>
      <c r="B43" s="267"/>
      <c r="C43" s="267"/>
      <c r="D43" s="267"/>
      <c r="E43" s="267"/>
      <c r="F43" s="267"/>
      <c r="G43" s="267"/>
      <c r="H43" s="267"/>
    </row>
    <row r="44" spans="1:8" ht="54.95" customHeight="1">
      <c r="A44" s="56"/>
      <c r="B44" s="267" t="s">
        <v>117</v>
      </c>
      <c r="C44" s="267"/>
      <c r="D44" s="267"/>
      <c r="E44" s="267"/>
      <c r="F44" s="267"/>
      <c r="G44" s="267"/>
      <c r="H44" s="267"/>
    </row>
    <row r="45" spans="1:8">
      <c r="A45" s="56"/>
      <c r="B45" s="31"/>
      <c r="C45" s="31"/>
      <c r="D45" s="31"/>
      <c r="E45" s="31"/>
      <c r="F45" s="31"/>
      <c r="G45" s="31"/>
      <c r="H45" s="31"/>
    </row>
    <row r="46" spans="1:8" ht="54" customHeight="1">
      <c r="A46" s="56"/>
      <c r="B46" s="267" t="s">
        <v>118</v>
      </c>
      <c r="C46" s="267"/>
      <c r="D46" s="267"/>
      <c r="E46" s="267"/>
      <c r="F46" s="267"/>
      <c r="G46" s="267"/>
      <c r="H46" s="267"/>
    </row>
  </sheetData>
  <mergeCells count="39">
    <mergeCell ref="B43:H43"/>
    <mergeCell ref="B44:H44"/>
    <mergeCell ref="B46:H46"/>
    <mergeCell ref="B37:H37"/>
    <mergeCell ref="B38:H38"/>
    <mergeCell ref="B39:H39"/>
    <mergeCell ref="B40:H40"/>
    <mergeCell ref="B41:H41"/>
    <mergeCell ref="B42:H42"/>
    <mergeCell ref="B27:H27"/>
    <mergeCell ref="B28:H28"/>
    <mergeCell ref="B29:H29"/>
    <mergeCell ref="B35:H35"/>
    <mergeCell ref="B36:H36"/>
    <mergeCell ref="B22:H22"/>
    <mergeCell ref="B23:H23"/>
    <mergeCell ref="B24:H24"/>
    <mergeCell ref="B25:H25"/>
    <mergeCell ref="B26:H26"/>
    <mergeCell ref="B17:H17"/>
    <mergeCell ref="B18:H18"/>
    <mergeCell ref="C19:G19"/>
    <mergeCell ref="C20:G20"/>
    <mergeCell ref="B21:H21"/>
    <mergeCell ref="B12:H12"/>
    <mergeCell ref="C13:G13"/>
    <mergeCell ref="C14:G14"/>
    <mergeCell ref="C15:G15"/>
    <mergeCell ref="C16:G16"/>
    <mergeCell ref="B7:H7"/>
    <mergeCell ref="B8:H8"/>
    <mergeCell ref="B9:H9"/>
    <mergeCell ref="B10:H10"/>
    <mergeCell ref="B11:H11"/>
    <mergeCell ref="B2:H2"/>
    <mergeCell ref="B3:H3"/>
    <mergeCell ref="B4:H4"/>
    <mergeCell ref="B5:H5"/>
    <mergeCell ref="B6:H6"/>
  </mergeCells>
  <printOptions horizontalCentered="1"/>
  <pageMargins left="0.75" right="0.75" top="0.75" bottom="0.75" header="0.5" footer="0.5"/>
  <pageSetup scale="85" fitToHeight="0" orientation="portrait" r:id="rId1"/>
  <headerFooter alignWithMargins="0">
    <oddFooter>Page &amp;P of &amp;N</oddFooter>
  </headerFooter>
  <rowBreaks count="1" manualBreakCount="1">
    <brk id="25"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T37"/>
  <sheetViews>
    <sheetView zoomScaleNormal="100" workbookViewId="0">
      <selection activeCell="C10" sqref="C10"/>
    </sheetView>
  </sheetViews>
  <sheetFormatPr defaultColWidth="9.140625" defaultRowHeight="12.75"/>
  <cols>
    <col min="1" max="1" width="18.7109375" style="23" customWidth="1"/>
    <col min="2" max="4" width="10.7109375" style="23" customWidth="1"/>
    <col min="5" max="9" width="12.7109375" style="23" customWidth="1"/>
    <col min="10" max="12" width="9.140625" style="23"/>
    <col min="13" max="21" width="11.5703125" style="23" customWidth="1"/>
    <col min="22" max="16384" width="9.140625" style="23"/>
  </cols>
  <sheetData>
    <row r="1" spans="1:20">
      <c r="A1" s="270" t="s">
        <v>91</v>
      </c>
      <c r="B1" s="270"/>
      <c r="C1" s="270"/>
      <c r="D1" s="270"/>
      <c r="E1" s="270"/>
      <c r="F1" s="270"/>
      <c r="G1" s="270"/>
      <c r="H1" s="270"/>
      <c r="I1" s="270"/>
    </row>
    <row r="2" spans="1:20" ht="17.25" customHeight="1">
      <c r="A2" s="270" t="s">
        <v>124</v>
      </c>
      <c r="B2" s="270"/>
      <c r="C2" s="270"/>
      <c r="D2" s="270"/>
      <c r="E2" s="270"/>
      <c r="F2" s="270"/>
      <c r="G2" s="270"/>
      <c r="H2" s="270"/>
      <c r="I2" s="270"/>
    </row>
    <row r="3" spans="1:20" ht="12.6" customHeight="1">
      <c r="A3" s="270" t="s">
        <v>0</v>
      </c>
      <c r="B3" s="270"/>
      <c r="C3" s="270"/>
      <c r="D3" s="270"/>
      <c r="E3" s="270"/>
      <c r="F3" s="270"/>
      <c r="G3" s="270"/>
      <c r="H3" s="270"/>
      <c r="I3" s="270"/>
    </row>
    <row r="4" spans="1:20" ht="16.899999999999999" customHeight="1" thickBot="1">
      <c r="A4" s="33"/>
      <c r="B4" s="272" t="s">
        <v>45</v>
      </c>
      <c r="C4" s="272"/>
      <c r="D4" s="272"/>
      <c r="E4" s="272" t="s">
        <v>50</v>
      </c>
      <c r="F4" s="272"/>
      <c r="G4" s="272"/>
      <c r="H4" s="272"/>
    </row>
    <row r="5" spans="1:20" ht="40.5" customHeight="1">
      <c r="A5" s="158" t="s">
        <v>1</v>
      </c>
      <c r="B5" s="159" t="s">
        <v>38</v>
      </c>
      <c r="C5" s="159" t="s">
        <v>39</v>
      </c>
      <c r="D5" s="159" t="s">
        <v>40</v>
      </c>
      <c r="E5" s="159" t="s">
        <v>43</v>
      </c>
      <c r="F5" s="159" t="s">
        <v>44</v>
      </c>
      <c r="G5" s="159" t="s">
        <v>41</v>
      </c>
      <c r="H5" s="159" t="s">
        <v>40</v>
      </c>
      <c r="I5" s="160" t="s">
        <v>42</v>
      </c>
      <c r="M5" s="64"/>
      <c r="N5" s="64"/>
      <c r="O5" s="64"/>
      <c r="S5" s="64"/>
      <c r="T5" s="64"/>
    </row>
    <row r="6" spans="1:20" ht="12.6" customHeight="1">
      <c r="A6" s="143" t="s">
        <v>9</v>
      </c>
      <c r="B6" s="127">
        <v>3331</v>
      </c>
      <c r="C6" s="127">
        <v>4744.3333329999996</v>
      </c>
      <c r="D6" s="127">
        <v>8075.3333329999996</v>
      </c>
      <c r="E6" s="127">
        <v>247.33333300000001</v>
      </c>
      <c r="F6" s="127">
        <v>219</v>
      </c>
      <c r="G6" s="127">
        <v>702.33333300000004</v>
      </c>
      <c r="H6" s="127">
        <v>1168.6666660000001</v>
      </c>
      <c r="I6" s="136">
        <v>9243.9999989999997</v>
      </c>
      <c r="J6" s="53"/>
      <c r="K6" s="53"/>
      <c r="L6" s="22"/>
      <c r="M6" s="22"/>
      <c r="N6" s="22"/>
      <c r="O6" s="22"/>
      <c r="P6" s="22"/>
      <c r="Q6" s="22"/>
      <c r="R6" s="22"/>
      <c r="S6" s="22"/>
      <c r="T6" s="64"/>
    </row>
    <row r="7" spans="1:20" ht="12.6" customHeight="1">
      <c r="A7" s="143" t="s">
        <v>10</v>
      </c>
      <c r="B7" s="127">
        <v>1848.5</v>
      </c>
      <c r="C7" s="127">
        <v>4007</v>
      </c>
      <c r="D7" s="127">
        <v>5855.5</v>
      </c>
      <c r="E7" s="127">
        <v>81</v>
      </c>
      <c r="F7" s="127">
        <v>93.5</v>
      </c>
      <c r="G7" s="127">
        <v>76.5</v>
      </c>
      <c r="H7" s="127">
        <v>251</v>
      </c>
      <c r="I7" s="136">
        <v>6106.5</v>
      </c>
      <c r="J7" s="53"/>
      <c r="K7" s="53"/>
      <c r="L7" s="22"/>
      <c r="M7" s="22"/>
      <c r="N7" s="22"/>
      <c r="O7" s="22"/>
      <c r="P7" s="22"/>
      <c r="Q7" s="22"/>
      <c r="R7" s="22"/>
      <c r="S7" s="22"/>
      <c r="T7" s="64"/>
    </row>
    <row r="8" spans="1:20" ht="12.6" customHeight="1">
      <c r="A8" s="143" t="s">
        <v>11</v>
      </c>
      <c r="B8" s="127">
        <v>5594.5</v>
      </c>
      <c r="C8" s="127">
        <v>9578.5</v>
      </c>
      <c r="D8" s="127">
        <v>15173</v>
      </c>
      <c r="E8" s="127">
        <v>201.5</v>
      </c>
      <c r="F8" s="127">
        <v>157</v>
      </c>
      <c r="G8" s="127">
        <v>603.5</v>
      </c>
      <c r="H8" s="127">
        <v>962</v>
      </c>
      <c r="I8" s="136">
        <v>16135</v>
      </c>
      <c r="J8" s="53"/>
      <c r="K8" s="53"/>
      <c r="L8" s="22"/>
      <c r="M8" s="22"/>
      <c r="N8" s="22"/>
      <c r="O8" s="22"/>
      <c r="P8" s="22"/>
      <c r="Q8" s="22"/>
      <c r="R8" s="22"/>
      <c r="S8" s="22"/>
      <c r="T8" s="64"/>
    </row>
    <row r="9" spans="1:20" ht="12.6" customHeight="1">
      <c r="A9" s="143" t="s">
        <v>12</v>
      </c>
      <c r="B9" s="127">
        <v>3040</v>
      </c>
      <c r="C9" s="127">
        <v>8770.5</v>
      </c>
      <c r="D9" s="127">
        <v>11810.5</v>
      </c>
      <c r="E9" s="127">
        <v>99</v>
      </c>
      <c r="F9" s="127">
        <v>633.5</v>
      </c>
      <c r="G9" s="127">
        <v>1393.5</v>
      </c>
      <c r="H9" s="127">
        <v>2126</v>
      </c>
      <c r="I9" s="136">
        <v>13936.5</v>
      </c>
      <c r="J9" s="53"/>
      <c r="K9" s="53"/>
      <c r="L9" s="22"/>
      <c r="M9" s="22"/>
      <c r="N9" s="22"/>
      <c r="O9" s="22"/>
      <c r="P9" s="22"/>
      <c r="Q9" s="22"/>
      <c r="R9" s="22"/>
      <c r="S9" s="22"/>
      <c r="T9" s="64"/>
    </row>
    <row r="10" spans="1:20" ht="12.6" customHeight="1">
      <c r="A10" s="143" t="s">
        <v>13</v>
      </c>
      <c r="B10" s="127">
        <v>3098</v>
      </c>
      <c r="C10" s="127">
        <v>8639.3333330000005</v>
      </c>
      <c r="D10" s="127">
        <v>11737.333333</v>
      </c>
      <c r="E10" s="127">
        <v>262</v>
      </c>
      <c r="F10" s="127">
        <v>146.66666699999999</v>
      </c>
      <c r="G10" s="127">
        <v>1564.666667</v>
      </c>
      <c r="H10" s="127">
        <v>1973.3333339999999</v>
      </c>
      <c r="I10" s="136">
        <v>13710.666667000001</v>
      </c>
      <c r="J10" s="53"/>
      <c r="K10" s="53"/>
      <c r="L10" s="22"/>
      <c r="M10" s="22"/>
      <c r="N10" s="22"/>
      <c r="O10" s="22"/>
      <c r="P10" s="22"/>
      <c r="Q10" s="22"/>
      <c r="R10" s="22"/>
      <c r="S10" s="22"/>
      <c r="T10" s="64"/>
    </row>
    <row r="11" spans="1:20" ht="12.6" customHeight="1">
      <c r="A11" s="143" t="s">
        <v>14</v>
      </c>
      <c r="B11" s="127">
        <v>7692.5</v>
      </c>
      <c r="C11" s="127">
        <v>12223.5</v>
      </c>
      <c r="D11" s="127">
        <v>19916</v>
      </c>
      <c r="E11" s="127">
        <v>508.5</v>
      </c>
      <c r="F11" s="127">
        <v>89</v>
      </c>
      <c r="G11" s="127">
        <v>1891.5</v>
      </c>
      <c r="H11" s="127">
        <v>2489</v>
      </c>
      <c r="I11" s="136">
        <v>22405</v>
      </c>
      <c r="J11" s="53"/>
      <c r="K11" s="53"/>
      <c r="L11" s="22"/>
      <c r="M11" s="22"/>
      <c r="N11" s="22"/>
      <c r="O11" s="22"/>
      <c r="P11" s="22"/>
      <c r="Q11" s="22"/>
      <c r="R11" s="22"/>
      <c r="S11" s="22"/>
      <c r="T11" s="64"/>
    </row>
    <row r="12" spans="1:20" ht="12.6" customHeight="1">
      <c r="A12" s="143" t="s">
        <v>15</v>
      </c>
      <c r="B12" s="127">
        <v>9172.5</v>
      </c>
      <c r="C12" s="127">
        <v>22650.5</v>
      </c>
      <c r="D12" s="127">
        <v>31823</v>
      </c>
      <c r="E12" s="127">
        <v>665.5</v>
      </c>
      <c r="F12" s="127">
        <v>249.5</v>
      </c>
      <c r="G12" s="127">
        <v>3654.5</v>
      </c>
      <c r="H12" s="127">
        <v>4569.5</v>
      </c>
      <c r="I12" s="136">
        <v>36392.5</v>
      </c>
      <c r="J12" s="53"/>
      <c r="K12" s="53"/>
      <c r="L12" s="22"/>
      <c r="M12" s="22"/>
      <c r="N12" s="22"/>
      <c r="O12" s="22"/>
      <c r="P12" s="22"/>
      <c r="Q12" s="22"/>
      <c r="R12" s="22"/>
      <c r="S12" s="22"/>
      <c r="T12" s="64"/>
    </row>
    <row r="13" spans="1:20" ht="12.6" customHeight="1">
      <c r="A13" s="143" t="s">
        <v>16</v>
      </c>
      <c r="B13" s="127">
        <v>2539</v>
      </c>
      <c r="C13" s="127">
        <v>4882.5</v>
      </c>
      <c r="D13" s="127">
        <v>7421.5</v>
      </c>
      <c r="E13" s="127">
        <v>96</v>
      </c>
      <c r="F13" s="127">
        <v>55</v>
      </c>
      <c r="G13" s="127">
        <v>330.5</v>
      </c>
      <c r="H13" s="127">
        <v>481.5</v>
      </c>
      <c r="I13" s="136">
        <v>7903</v>
      </c>
      <c r="J13" s="53"/>
      <c r="K13" s="53"/>
      <c r="L13" s="22"/>
      <c r="M13" s="22"/>
      <c r="N13" s="22"/>
      <c r="O13" s="22"/>
      <c r="P13" s="22"/>
      <c r="Q13" s="22"/>
      <c r="R13" s="22"/>
      <c r="S13" s="22"/>
      <c r="T13" s="63"/>
    </row>
    <row r="14" spans="1:20" ht="12.6" customHeight="1">
      <c r="A14" s="143" t="s">
        <v>17</v>
      </c>
      <c r="B14" s="127">
        <v>8945.5</v>
      </c>
      <c r="C14" s="127">
        <v>20885</v>
      </c>
      <c r="D14" s="127">
        <v>29830.5</v>
      </c>
      <c r="E14" s="127">
        <v>550.5</v>
      </c>
      <c r="F14" s="127">
        <v>639.5</v>
      </c>
      <c r="G14" s="127">
        <v>3462.5</v>
      </c>
      <c r="H14" s="127">
        <v>4652.5</v>
      </c>
      <c r="I14" s="136">
        <v>34483</v>
      </c>
      <c r="J14" s="53"/>
      <c r="K14" s="53"/>
      <c r="L14" s="22"/>
      <c r="M14" s="22"/>
      <c r="N14" s="22"/>
      <c r="O14" s="22"/>
      <c r="P14" s="22"/>
      <c r="Q14" s="22"/>
      <c r="R14" s="22"/>
      <c r="S14" s="22"/>
      <c r="T14" s="64"/>
    </row>
    <row r="15" spans="1:20" ht="12.6" customHeight="1">
      <c r="A15" s="143" t="s">
        <v>18</v>
      </c>
      <c r="B15" s="127">
        <v>7708</v>
      </c>
      <c r="C15" s="127">
        <v>13882.333333</v>
      </c>
      <c r="D15" s="127">
        <v>21590.333332999999</v>
      </c>
      <c r="E15" s="127">
        <v>279</v>
      </c>
      <c r="F15" s="127">
        <v>331</v>
      </c>
      <c r="G15" s="127">
        <v>2564</v>
      </c>
      <c r="H15" s="127">
        <v>3174</v>
      </c>
      <c r="I15" s="136">
        <v>24764.333332999999</v>
      </c>
      <c r="J15" s="53"/>
      <c r="K15" s="53"/>
      <c r="L15" s="22"/>
      <c r="M15" s="22"/>
      <c r="N15" s="22"/>
      <c r="O15" s="22"/>
      <c r="P15" s="22"/>
      <c r="Q15" s="22"/>
      <c r="R15" s="22"/>
      <c r="S15" s="22"/>
      <c r="T15" s="64"/>
    </row>
    <row r="16" spans="1:20" ht="12.6" customHeight="1">
      <c r="A16" s="143" t="s">
        <v>19</v>
      </c>
      <c r="B16" s="127">
        <v>405.5</v>
      </c>
      <c r="C16" s="127">
        <v>897</v>
      </c>
      <c r="D16" s="127">
        <v>1302.5</v>
      </c>
      <c r="E16" s="127"/>
      <c r="F16" s="127">
        <v>29.5</v>
      </c>
      <c r="G16" s="127">
        <v>8</v>
      </c>
      <c r="H16" s="127">
        <v>37.5</v>
      </c>
      <c r="I16" s="136">
        <v>1340</v>
      </c>
      <c r="J16" s="53"/>
      <c r="K16" s="53"/>
      <c r="L16" s="22"/>
      <c r="M16" s="22"/>
      <c r="N16" s="22"/>
      <c r="O16" s="22"/>
      <c r="P16" s="22"/>
      <c r="Q16" s="22"/>
      <c r="R16" s="22"/>
      <c r="S16" s="22"/>
      <c r="T16" s="64"/>
    </row>
    <row r="17" spans="1:20" ht="12.6" customHeight="1">
      <c r="A17" s="143" t="s">
        <v>20</v>
      </c>
      <c r="B17" s="127">
        <v>2234.5</v>
      </c>
      <c r="C17" s="127">
        <v>4047</v>
      </c>
      <c r="D17" s="127">
        <v>6281.5</v>
      </c>
      <c r="E17" s="127">
        <v>156.5</v>
      </c>
      <c r="F17" s="127">
        <v>17</v>
      </c>
      <c r="G17" s="127">
        <v>266.5</v>
      </c>
      <c r="H17" s="127">
        <v>440</v>
      </c>
      <c r="I17" s="136">
        <v>6721.5</v>
      </c>
      <c r="J17" s="53"/>
      <c r="K17" s="53"/>
      <c r="L17" s="22"/>
      <c r="M17" s="22"/>
      <c r="N17" s="22"/>
      <c r="O17" s="22"/>
      <c r="P17" s="22"/>
      <c r="Q17" s="22"/>
      <c r="R17" s="22"/>
      <c r="S17" s="22"/>
      <c r="T17" s="63"/>
    </row>
    <row r="18" spans="1:20" ht="12.6" customHeight="1">
      <c r="A18" s="143" t="s">
        <v>21</v>
      </c>
      <c r="B18" s="127">
        <v>11127</v>
      </c>
      <c r="C18" s="127">
        <v>21870</v>
      </c>
      <c r="D18" s="127">
        <v>32997</v>
      </c>
      <c r="E18" s="127">
        <v>549</v>
      </c>
      <c r="F18" s="127">
        <v>529</v>
      </c>
      <c r="G18" s="127">
        <v>2967.5</v>
      </c>
      <c r="H18" s="127">
        <v>4045.5</v>
      </c>
      <c r="I18" s="136">
        <v>37042.5</v>
      </c>
      <c r="J18" s="53"/>
      <c r="K18" s="53"/>
      <c r="L18" s="22"/>
      <c r="M18" s="22"/>
      <c r="N18" s="22"/>
      <c r="O18" s="22"/>
      <c r="P18" s="22"/>
      <c r="Q18" s="22"/>
      <c r="R18" s="22"/>
      <c r="S18" s="22"/>
      <c r="T18" s="63"/>
    </row>
    <row r="19" spans="1:20" ht="12.6" customHeight="1">
      <c r="A19" s="143" t="s">
        <v>22</v>
      </c>
      <c r="B19" s="127">
        <v>6023.6666670000004</v>
      </c>
      <c r="C19" s="127">
        <v>14135</v>
      </c>
      <c r="D19" s="127">
        <v>20158.666667000001</v>
      </c>
      <c r="E19" s="127">
        <v>300.33333299999998</v>
      </c>
      <c r="F19" s="127">
        <v>115.666667</v>
      </c>
      <c r="G19" s="127">
        <v>987.66666699999996</v>
      </c>
      <c r="H19" s="127">
        <v>1403.666667</v>
      </c>
      <c r="I19" s="136">
        <v>21562.333334000003</v>
      </c>
      <c r="J19" s="53"/>
      <c r="K19" s="53"/>
      <c r="L19" s="22"/>
      <c r="M19" s="22"/>
      <c r="N19" s="22"/>
      <c r="O19" s="22"/>
      <c r="P19" s="22"/>
      <c r="Q19" s="22"/>
      <c r="R19" s="22"/>
      <c r="S19" s="22"/>
      <c r="T19" s="64"/>
    </row>
    <row r="20" spans="1:20" ht="12.6" customHeight="1">
      <c r="A20" s="143" t="s">
        <v>23</v>
      </c>
      <c r="B20" s="127">
        <v>8037.5</v>
      </c>
      <c r="C20" s="127">
        <v>18186</v>
      </c>
      <c r="D20" s="127">
        <v>26223.5</v>
      </c>
      <c r="E20" s="127">
        <v>335.5</v>
      </c>
      <c r="F20" s="127">
        <v>139</v>
      </c>
      <c r="G20" s="127">
        <v>1948</v>
      </c>
      <c r="H20" s="127">
        <v>2422.5</v>
      </c>
      <c r="I20" s="136">
        <v>28646</v>
      </c>
      <c r="J20" s="53"/>
      <c r="K20" s="53"/>
      <c r="L20" s="22"/>
      <c r="M20" s="22"/>
      <c r="N20" s="22"/>
      <c r="O20" s="22"/>
      <c r="P20" s="22"/>
      <c r="Q20" s="22"/>
      <c r="R20" s="22"/>
      <c r="S20" s="22"/>
      <c r="T20" s="64"/>
    </row>
    <row r="21" spans="1:20" ht="12.6" customHeight="1">
      <c r="A21" s="143" t="s">
        <v>24</v>
      </c>
      <c r="B21" s="127">
        <v>6096.6666670000004</v>
      </c>
      <c r="C21" s="127">
        <v>9749</v>
      </c>
      <c r="D21" s="127">
        <v>15845.666667</v>
      </c>
      <c r="E21" s="127">
        <v>314.33333299999998</v>
      </c>
      <c r="F21" s="127">
        <v>111.666667</v>
      </c>
      <c r="G21" s="127">
        <v>1537.666667</v>
      </c>
      <c r="H21" s="127">
        <v>1963.666667</v>
      </c>
      <c r="I21" s="136">
        <v>17809.333333999999</v>
      </c>
      <c r="J21" s="53"/>
      <c r="K21" s="53"/>
      <c r="L21" s="22"/>
      <c r="M21" s="22"/>
      <c r="N21" s="22"/>
      <c r="O21" s="22"/>
      <c r="P21" s="22"/>
      <c r="Q21" s="22"/>
      <c r="R21" s="22"/>
      <c r="S21" s="22"/>
      <c r="T21" s="63"/>
    </row>
    <row r="22" spans="1:20" ht="12.6" customHeight="1">
      <c r="A22" s="143" t="s">
        <v>25</v>
      </c>
      <c r="B22" s="127">
        <v>8367.5</v>
      </c>
      <c r="C22" s="127">
        <v>19176</v>
      </c>
      <c r="D22" s="127">
        <v>27543.5</v>
      </c>
      <c r="E22" s="127">
        <v>446</v>
      </c>
      <c r="F22" s="127">
        <v>128.5</v>
      </c>
      <c r="G22" s="127">
        <v>3705</v>
      </c>
      <c r="H22" s="127">
        <v>4279.5</v>
      </c>
      <c r="I22" s="136">
        <v>31823</v>
      </c>
      <c r="J22" s="53"/>
      <c r="K22" s="53"/>
      <c r="L22" s="22"/>
      <c r="M22" s="22"/>
      <c r="N22" s="22"/>
      <c r="O22" s="22"/>
      <c r="P22" s="22"/>
      <c r="Q22" s="22"/>
      <c r="R22" s="22"/>
      <c r="S22" s="22"/>
      <c r="T22" s="63"/>
    </row>
    <row r="23" spans="1:20" ht="12.6" customHeight="1">
      <c r="A23" s="143" t="s">
        <v>26</v>
      </c>
      <c r="B23" s="127">
        <v>9062.5</v>
      </c>
      <c r="C23" s="127">
        <v>17676</v>
      </c>
      <c r="D23" s="127">
        <v>26738.5</v>
      </c>
      <c r="E23" s="127">
        <v>236</v>
      </c>
      <c r="F23" s="127">
        <v>142.5</v>
      </c>
      <c r="G23" s="127">
        <v>2742.5</v>
      </c>
      <c r="H23" s="127">
        <v>3121</v>
      </c>
      <c r="I23" s="136">
        <v>29859.5</v>
      </c>
      <c r="J23" s="53"/>
      <c r="K23" s="53"/>
      <c r="L23" s="22"/>
      <c r="M23" s="22"/>
      <c r="N23" s="22"/>
      <c r="O23" s="22"/>
      <c r="P23" s="22"/>
      <c r="Q23" s="22"/>
      <c r="R23" s="22"/>
      <c r="S23" s="22"/>
      <c r="T23" s="64"/>
    </row>
    <row r="24" spans="1:20" ht="12.6" customHeight="1">
      <c r="A24" s="143" t="s">
        <v>27</v>
      </c>
      <c r="B24" s="127">
        <v>7456.5</v>
      </c>
      <c r="C24" s="127">
        <v>16742</v>
      </c>
      <c r="D24" s="127">
        <v>24198.5</v>
      </c>
      <c r="E24" s="127">
        <v>433.5</v>
      </c>
      <c r="F24" s="127">
        <v>59.5</v>
      </c>
      <c r="G24" s="127">
        <v>3074</v>
      </c>
      <c r="H24" s="127">
        <v>3567</v>
      </c>
      <c r="I24" s="136">
        <v>27765.5</v>
      </c>
      <c r="J24" s="53"/>
      <c r="K24" s="53"/>
      <c r="L24" s="22"/>
      <c r="M24" s="22"/>
      <c r="N24" s="22"/>
      <c r="O24" s="22"/>
      <c r="P24" s="22"/>
      <c r="Q24" s="22"/>
      <c r="R24" s="22"/>
      <c r="S24" s="22"/>
      <c r="T24" s="64"/>
    </row>
    <row r="25" spans="1:20" ht="12.6" customHeight="1">
      <c r="A25" s="143" t="s">
        <v>28</v>
      </c>
      <c r="B25" s="127">
        <v>6039</v>
      </c>
      <c r="C25" s="127">
        <v>10559.666667</v>
      </c>
      <c r="D25" s="127">
        <v>16598.666667000001</v>
      </c>
      <c r="E25" s="127">
        <v>131.66666699999999</v>
      </c>
      <c r="F25" s="127">
        <v>9.3333329999999997</v>
      </c>
      <c r="G25" s="127">
        <v>650</v>
      </c>
      <c r="H25" s="127">
        <v>791</v>
      </c>
      <c r="I25" s="136">
        <v>17389.666667000001</v>
      </c>
      <c r="J25" s="53"/>
      <c r="K25" s="53"/>
      <c r="L25" s="22"/>
      <c r="M25" s="22"/>
      <c r="N25" s="22"/>
      <c r="O25" s="22"/>
      <c r="P25" s="22"/>
      <c r="Q25" s="22"/>
      <c r="R25" s="22"/>
      <c r="S25" s="22"/>
      <c r="T25" s="64"/>
    </row>
    <row r="26" spans="1:20" ht="12.6" customHeight="1">
      <c r="A26" s="143" t="s">
        <v>29</v>
      </c>
      <c r="B26" s="127">
        <v>4636</v>
      </c>
      <c r="C26" s="127">
        <v>6679</v>
      </c>
      <c r="D26" s="127">
        <v>11315</v>
      </c>
      <c r="E26" s="127">
        <v>208</v>
      </c>
      <c r="F26" s="127">
        <v>18</v>
      </c>
      <c r="G26" s="127">
        <v>330</v>
      </c>
      <c r="H26" s="127">
        <v>556</v>
      </c>
      <c r="I26" s="136">
        <v>11871</v>
      </c>
      <c r="J26" s="53"/>
      <c r="K26" s="53"/>
      <c r="L26" s="22"/>
      <c r="M26" s="22"/>
      <c r="N26" s="22"/>
      <c r="O26" s="22"/>
      <c r="P26" s="22"/>
      <c r="Q26" s="22"/>
      <c r="R26" s="22"/>
      <c r="S26" s="22"/>
      <c r="T26" s="64"/>
    </row>
    <row r="27" spans="1:20" ht="12.6" customHeight="1">
      <c r="A27" s="143" t="s">
        <v>30</v>
      </c>
      <c r="B27" s="127">
        <v>3542</v>
      </c>
      <c r="C27" s="127">
        <v>4651.5</v>
      </c>
      <c r="D27" s="127">
        <v>8193.5</v>
      </c>
      <c r="E27" s="127">
        <v>220</v>
      </c>
      <c r="F27" s="127">
        <v>83.5</v>
      </c>
      <c r="G27" s="127">
        <v>470</v>
      </c>
      <c r="H27" s="127">
        <v>773.5</v>
      </c>
      <c r="I27" s="136">
        <v>8967</v>
      </c>
      <c r="J27" s="53"/>
      <c r="K27" s="53"/>
      <c r="L27" s="22"/>
      <c r="M27" s="22"/>
      <c r="N27" s="22"/>
      <c r="O27" s="22"/>
      <c r="P27" s="22"/>
      <c r="Q27" s="22"/>
      <c r="R27" s="22"/>
      <c r="S27" s="22"/>
      <c r="T27" s="64"/>
    </row>
    <row r="28" spans="1:20" ht="12.6" customHeight="1" thickBot="1">
      <c r="A28" s="144" t="s">
        <v>31</v>
      </c>
      <c r="B28" s="128">
        <v>2770</v>
      </c>
      <c r="C28" s="128">
        <v>5040.5</v>
      </c>
      <c r="D28" s="128">
        <v>7810.5</v>
      </c>
      <c r="E28" s="128">
        <v>296</v>
      </c>
      <c r="F28" s="128">
        <v>118.5</v>
      </c>
      <c r="G28" s="128">
        <v>731</v>
      </c>
      <c r="H28" s="128">
        <v>1145.5</v>
      </c>
      <c r="I28" s="136">
        <v>8956</v>
      </c>
      <c r="J28" s="53"/>
      <c r="K28" s="53"/>
      <c r="L28" s="22"/>
      <c r="M28" s="22"/>
      <c r="N28" s="22"/>
      <c r="O28" s="22"/>
      <c r="P28" s="22"/>
      <c r="Q28" s="22"/>
      <c r="R28" s="22"/>
      <c r="S28" s="22"/>
      <c r="T28" s="64"/>
    </row>
    <row r="29" spans="1:20" ht="12.6" customHeight="1" thickBot="1">
      <c r="A29" s="151" t="s">
        <v>32</v>
      </c>
      <c r="B29" s="131">
        <v>128767.833334</v>
      </c>
      <c r="C29" s="131">
        <v>259672.166666</v>
      </c>
      <c r="D29" s="131">
        <v>388440</v>
      </c>
      <c r="E29" s="131">
        <v>6617.1666660000001</v>
      </c>
      <c r="F29" s="131">
        <v>4115.3333339999999</v>
      </c>
      <c r="G29" s="131">
        <v>35661.333334000003</v>
      </c>
      <c r="H29" s="131">
        <v>46393.833334000003</v>
      </c>
      <c r="I29" s="132">
        <v>434833.83333399997</v>
      </c>
      <c r="J29" s="53"/>
      <c r="K29" s="53"/>
      <c r="L29" s="22"/>
      <c r="M29" s="22"/>
      <c r="N29" s="22"/>
      <c r="O29" s="22"/>
      <c r="P29" s="22"/>
      <c r="Q29" s="22"/>
      <c r="R29" s="22"/>
      <c r="S29" s="22"/>
      <c r="T29" s="64"/>
    </row>
    <row r="30" spans="1:20" ht="12.6" customHeight="1">
      <c r="A30" s="148" t="s">
        <v>33</v>
      </c>
      <c r="B30" s="129">
        <v>124</v>
      </c>
      <c r="C30" s="129">
        <v>4.5</v>
      </c>
      <c r="D30" s="129">
        <v>128.5</v>
      </c>
      <c r="E30" s="129"/>
      <c r="F30" s="129">
        <v>47</v>
      </c>
      <c r="G30" s="129"/>
      <c r="H30" s="129">
        <v>47</v>
      </c>
      <c r="I30" s="140">
        <v>175.5</v>
      </c>
      <c r="J30" s="53"/>
      <c r="K30" s="53"/>
      <c r="L30" s="22"/>
      <c r="M30" s="22"/>
      <c r="N30" s="22"/>
      <c r="O30" s="22"/>
      <c r="P30" s="22"/>
      <c r="Q30" s="22"/>
      <c r="R30" s="22"/>
      <c r="S30" s="22"/>
      <c r="T30" s="64"/>
    </row>
    <row r="31" spans="1:20" ht="12.6" customHeight="1">
      <c r="A31" s="143" t="s">
        <v>34</v>
      </c>
      <c r="B31" s="127">
        <v>61.5</v>
      </c>
      <c r="C31" s="127">
        <v>512.5</v>
      </c>
      <c r="D31" s="127">
        <v>574</v>
      </c>
      <c r="E31" s="127"/>
      <c r="F31" s="127"/>
      <c r="G31" s="127"/>
      <c r="H31" s="127"/>
      <c r="I31" s="140">
        <v>574</v>
      </c>
      <c r="J31" s="53"/>
      <c r="K31" s="53"/>
      <c r="L31" s="22"/>
      <c r="M31" s="22"/>
      <c r="N31" s="22"/>
      <c r="O31" s="22"/>
      <c r="P31" s="22"/>
      <c r="Q31" s="22"/>
      <c r="R31" s="22"/>
      <c r="S31" s="22"/>
      <c r="T31" s="64"/>
    </row>
    <row r="32" spans="1:20" ht="12.6" customHeight="1" thickBot="1">
      <c r="A32" s="144" t="s">
        <v>35</v>
      </c>
      <c r="B32" s="128"/>
      <c r="C32" s="128"/>
      <c r="D32" s="128"/>
      <c r="E32" s="128">
        <v>1064.5</v>
      </c>
      <c r="F32" s="128"/>
      <c r="G32" s="128"/>
      <c r="H32" s="128">
        <v>1064.5</v>
      </c>
      <c r="I32" s="140">
        <v>1064.5</v>
      </c>
      <c r="J32" s="53"/>
      <c r="K32" s="53"/>
      <c r="L32" s="22"/>
      <c r="M32" s="22"/>
      <c r="N32" s="22"/>
      <c r="O32" s="22"/>
      <c r="P32" s="22"/>
      <c r="Q32" s="22"/>
      <c r="R32" s="22"/>
      <c r="S32" s="22"/>
      <c r="T32" s="64"/>
    </row>
    <row r="33" spans="1:20" ht="12.6" customHeight="1" thickBot="1">
      <c r="A33" s="149" t="s">
        <v>53</v>
      </c>
      <c r="B33" s="223">
        <v>128953.333334</v>
      </c>
      <c r="C33" s="223">
        <v>260189.166666</v>
      </c>
      <c r="D33" s="223">
        <v>389142.5</v>
      </c>
      <c r="E33" s="223">
        <v>7681.6666660000001</v>
      </c>
      <c r="F33" s="223">
        <v>4162.3333339999999</v>
      </c>
      <c r="G33" s="223">
        <v>35661.333334000003</v>
      </c>
      <c r="H33" s="224">
        <v>47505.333334000003</v>
      </c>
      <c r="I33" s="132">
        <v>436647.83333399997</v>
      </c>
      <c r="J33" s="53"/>
      <c r="K33" s="53"/>
      <c r="L33" s="22"/>
      <c r="M33" s="22"/>
      <c r="N33" s="22"/>
      <c r="O33" s="22"/>
      <c r="P33" s="22"/>
      <c r="Q33" s="22"/>
      <c r="R33" s="22"/>
      <c r="S33" s="22"/>
      <c r="T33" s="64"/>
    </row>
    <row r="34" spans="1:20" ht="13.5" thickBot="1">
      <c r="B34" s="53"/>
      <c r="C34" s="53"/>
      <c r="D34" s="53"/>
      <c r="E34" s="53"/>
      <c r="F34" s="53"/>
      <c r="G34" s="53"/>
      <c r="H34" s="53"/>
      <c r="I34" s="53"/>
      <c r="J34" s="22"/>
      <c r="K34" s="22"/>
      <c r="L34" s="22"/>
      <c r="M34" s="22"/>
      <c r="N34" s="22"/>
      <c r="O34" s="22"/>
      <c r="P34" s="22"/>
      <c r="Q34" s="22"/>
      <c r="R34" s="22"/>
      <c r="S34" s="64"/>
      <c r="T34" s="64"/>
    </row>
    <row r="35" spans="1:20" ht="12.6" customHeight="1" thickBot="1">
      <c r="A35" s="65" t="s">
        <v>54</v>
      </c>
      <c r="B35" s="75">
        <v>0.29532571443074407</v>
      </c>
      <c r="C35" s="76">
        <v>0.59587875354685782</v>
      </c>
      <c r="D35" s="76">
        <v>0.89120446797760189</v>
      </c>
      <c r="E35" s="76">
        <v>1.7592361806417465E-2</v>
      </c>
      <c r="F35" s="76">
        <v>9.5324722035575859E-3</v>
      </c>
      <c r="G35" s="76">
        <v>8.1670698012423187E-2</v>
      </c>
      <c r="H35" s="76">
        <v>0.10879553202239824</v>
      </c>
      <c r="I35" s="77">
        <v>1</v>
      </c>
      <c r="J35" s="22"/>
      <c r="K35" s="22"/>
      <c r="L35" s="22"/>
      <c r="M35" s="22"/>
      <c r="N35" s="22"/>
      <c r="O35" s="22"/>
      <c r="P35" s="22"/>
      <c r="Q35" s="22"/>
      <c r="R35" s="22"/>
    </row>
    <row r="36" spans="1:20">
      <c r="J36" s="22"/>
      <c r="K36" s="22"/>
      <c r="L36" s="22"/>
      <c r="M36" s="22"/>
      <c r="N36" s="22"/>
      <c r="O36" s="22"/>
      <c r="P36" s="22"/>
      <c r="Q36" s="22"/>
      <c r="R36" s="22"/>
    </row>
    <row r="37" spans="1:20">
      <c r="J37" s="22"/>
      <c r="K37" s="22"/>
      <c r="L37" s="22"/>
      <c r="M37" s="22"/>
      <c r="N37" s="22"/>
      <c r="O37" s="22"/>
      <c r="P37" s="22"/>
      <c r="Q37" s="22"/>
      <c r="R37" s="22"/>
    </row>
  </sheetData>
  <mergeCells count="5">
    <mergeCell ref="A1:I1"/>
    <mergeCell ref="A2:I2"/>
    <mergeCell ref="A3:I3"/>
    <mergeCell ref="B4:D4"/>
    <mergeCell ref="E4:H4"/>
  </mergeCells>
  <phoneticPr fontId="0" type="noConversion"/>
  <printOptions horizontalCentered="1"/>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5"/>
  <sheetViews>
    <sheetView zoomScaleNormal="100" workbookViewId="0">
      <selection activeCell="C9" sqref="C9"/>
    </sheetView>
  </sheetViews>
  <sheetFormatPr defaultColWidth="9.140625" defaultRowHeight="12.75"/>
  <cols>
    <col min="1" max="1" width="18.7109375" style="23" customWidth="1"/>
    <col min="2" max="4" width="10.7109375" style="23" customWidth="1"/>
    <col min="5" max="9" width="12.7109375" style="23" customWidth="1"/>
    <col min="10" max="16384" width="9.140625" style="23"/>
  </cols>
  <sheetData>
    <row r="1" spans="1:19">
      <c r="A1" s="270" t="s">
        <v>91</v>
      </c>
      <c r="B1" s="270"/>
      <c r="C1" s="270"/>
      <c r="D1" s="270"/>
      <c r="E1" s="270"/>
      <c r="F1" s="270"/>
      <c r="G1" s="270"/>
      <c r="H1" s="270"/>
      <c r="I1" s="270"/>
    </row>
    <row r="2" spans="1:19" ht="17.25" customHeight="1">
      <c r="A2" s="270" t="s">
        <v>124</v>
      </c>
      <c r="B2" s="270"/>
      <c r="C2" s="270"/>
      <c r="D2" s="270"/>
      <c r="E2" s="270"/>
      <c r="F2" s="270"/>
      <c r="G2" s="270"/>
      <c r="H2" s="270"/>
      <c r="I2" s="270"/>
    </row>
    <row r="3" spans="1:19" ht="12.6" customHeight="1">
      <c r="A3" s="270" t="s">
        <v>37</v>
      </c>
      <c r="B3" s="270"/>
      <c r="C3" s="270"/>
      <c r="D3" s="270"/>
      <c r="E3" s="270"/>
      <c r="F3" s="270"/>
      <c r="G3" s="270"/>
      <c r="H3" s="270"/>
      <c r="I3" s="270"/>
    </row>
    <row r="4" spans="1:19" ht="16.899999999999999" customHeight="1" thickBot="1">
      <c r="A4" s="33"/>
      <c r="B4" s="271" t="s">
        <v>45</v>
      </c>
      <c r="C4" s="271"/>
      <c r="D4" s="271"/>
      <c r="E4" s="271" t="s">
        <v>50</v>
      </c>
      <c r="F4" s="271"/>
      <c r="G4" s="271"/>
      <c r="H4" s="271"/>
    </row>
    <row r="5" spans="1:19" ht="40.5" customHeight="1">
      <c r="A5" s="34" t="s">
        <v>1</v>
      </c>
      <c r="B5" s="126" t="s">
        <v>38</v>
      </c>
      <c r="C5" s="126" t="s">
        <v>39</v>
      </c>
      <c r="D5" s="126" t="s">
        <v>40</v>
      </c>
      <c r="E5" s="126" t="s">
        <v>43</v>
      </c>
      <c r="F5" s="126" t="s">
        <v>44</v>
      </c>
      <c r="G5" s="126" t="s">
        <v>41</v>
      </c>
      <c r="H5" s="126" t="s">
        <v>40</v>
      </c>
      <c r="I5" s="160" t="s">
        <v>42</v>
      </c>
    </row>
    <row r="6" spans="1:19" ht="12.95" customHeight="1">
      <c r="A6" s="162" t="s">
        <v>9</v>
      </c>
      <c r="B6" s="127">
        <v>140.33333300000004</v>
      </c>
      <c r="C6" s="127">
        <v>141.66666700000042</v>
      </c>
      <c r="D6" s="127">
        <v>282</v>
      </c>
      <c r="E6" s="127">
        <v>4.6666669999999897</v>
      </c>
      <c r="F6" s="127">
        <v>4</v>
      </c>
      <c r="G6" s="127">
        <v>21</v>
      </c>
      <c r="H6" s="127">
        <v>29.666667</v>
      </c>
      <c r="I6" s="136">
        <v>311.66666700000002</v>
      </c>
      <c r="J6" s="22"/>
      <c r="K6" s="22"/>
      <c r="L6" s="22"/>
      <c r="M6" s="22"/>
      <c r="N6" s="22"/>
      <c r="O6" s="22"/>
      <c r="P6" s="22"/>
      <c r="Q6" s="22"/>
    </row>
    <row r="7" spans="1:19" ht="12.95" customHeight="1">
      <c r="A7" s="162" t="s">
        <v>10</v>
      </c>
      <c r="B7" s="127">
        <v>9</v>
      </c>
      <c r="C7" s="127">
        <v>14.5</v>
      </c>
      <c r="D7" s="127">
        <v>23.5</v>
      </c>
      <c r="E7" s="127"/>
      <c r="F7" s="127"/>
      <c r="G7" s="127"/>
      <c r="H7" s="127"/>
      <c r="I7" s="136">
        <v>23.5</v>
      </c>
      <c r="J7" s="22"/>
      <c r="K7" s="22"/>
      <c r="L7" s="22"/>
      <c r="M7" s="22"/>
      <c r="N7" s="22"/>
      <c r="O7" s="22"/>
      <c r="P7" s="22"/>
      <c r="Q7" s="22"/>
    </row>
    <row r="8" spans="1:19" ht="12.95" customHeight="1">
      <c r="A8" s="162" t="s">
        <v>11</v>
      </c>
      <c r="B8" s="127">
        <v>305.5</v>
      </c>
      <c r="C8" s="127">
        <v>339.5</v>
      </c>
      <c r="D8" s="127">
        <v>645</v>
      </c>
      <c r="E8" s="127">
        <v>1</v>
      </c>
      <c r="F8" s="127">
        <v>0.5</v>
      </c>
      <c r="G8" s="127">
        <v>151</v>
      </c>
      <c r="H8" s="127">
        <v>152.5</v>
      </c>
      <c r="I8" s="136">
        <v>797.5</v>
      </c>
      <c r="J8" s="22"/>
      <c r="K8" s="22"/>
      <c r="L8" s="22"/>
      <c r="M8" s="22"/>
      <c r="N8" s="22"/>
      <c r="O8" s="22"/>
      <c r="P8" s="22"/>
      <c r="Q8" s="22"/>
    </row>
    <row r="9" spans="1:19" ht="12.95" customHeight="1">
      <c r="A9" s="162" t="s">
        <v>12</v>
      </c>
      <c r="B9" s="127">
        <v>20.5</v>
      </c>
      <c r="C9" s="127">
        <v>59</v>
      </c>
      <c r="D9" s="127">
        <v>79.5</v>
      </c>
      <c r="E9" s="127">
        <v>0.5</v>
      </c>
      <c r="F9" s="127">
        <v>1</v>
      </c>
      <c r="G9" s="127">
        <v>55.5</v>
      </c>
      <c r="H9" s="127">
        <v>57</v>
      </c>
      <c r="I9" s="136">
        <v>136.5</v>
      </c>
      <c r="J9" s="22"/>
      <c r="K9" s="22"/>
      <c r="L9" s="22"/>
      <c r="M9" s="22"/>
      <c r="N9" s="22"/>
      <c r="O9" s="22"/>
      <c r="P9" s="22"/>
      <c r="Q9" s="22"/>
    </row>
    <row r="10" spans="1:19" ht="12.95" customHeight="1">
      <c r="A10" s="162" t="s">
        <v>13</v>
      </c>
      <c r="B10" s="127">
        <v>273</v>
      </c>
      <c r="C10" s="127">
        <v>396.66666699999951</v>
      </c>
      <c r="D10" s="127">
        <v>669.66666699999996</v>
      </c>
      <c r="E10" s="127">
        <v>3.6666670000000181</v>
      </c>
      <c r="F10" s="127">
        <v>2.6666660000000206</v>
      </c>
      <c r="G10" s="127">
        <v>516.33333300000004</v>
      </c>
      <c r="H10" s="127">
        <v>522.66666599999996</v>
      </c>
      <c r="I10" s="136">
        <v>1192.333333</v>
      </c>
      <c r="J10" s="22"/>
      <c r="K10" s="22"/>
      <c r="L10" s="22"/>
      <c r="M10" s="22"/>
      <c r="N10" s="22"/>
      <c r="O10" s="22"/>
      <c r="P10" s="22"/>
      <c r="Q10" s="22"/>
      <c r="S10" s="64"/>
    </row>
    <row r="11" spans="1:19" ht="12.95" customHeight="1">
      <c r="A11" s="162" t="s">
        <v>14</v>
      </c>
      <c r="B11" s="127">
        <v>378.5</v>
      </c>
      <c r="C11" s="127">
        <v>341</v>
      </c>
      <c r="D11" s="127">
        <v>719.5</v>
      </c>
      <c r="E11" s="127">
        <v>1</v>
      </c>
      <c r="F11" s="127">
        <v>3</v>
      </c>
      <c r="G11" s="127">
        <v>279.5</v>
      </c>
      <c r="H11" s="127">
        <v>283.5</v>
      </c>
      <c r="I11" s="136">
        <v>1003</v>
      </c>
      <c r="J11" s="22"/>
      <c r="K11" s="22"/>
      <c r="L11" s="22"/>
      <c r="M11" s="22"/>
      <c r="N11" s="22"/>
      <c r="O11" s="22"/>
      <c r="P11" s="22"/>
      <c r="Q11" s="22"/>
    </row>
    <row r="12" spans="1:19" ht="12.95" customHeight="1">
      <c r="A12" s="162" t="s">
        <v>15</v>
      </c>
      <c r="B12" s="127">
        <v>540</v>
      </c>
      <c r="C12" s="127">
        <v>625.5</v>
      </c>
      <c r="D12" s="127">
        <v>1165.5</v>
      </c>
      <c r="E12" s="127">
        <v>5.5</v>
      </c>
      <c r="F12" s="127">
        <v>3.5</v>
      </c>
      <c r="G12" s="127">
        <v>1280</v>
      </c>
      <c r="H12" s="127">
        <v>1289</v>
      </c>
      <c r="I12" s="136">
        <v>2454.5</v>
      </c>
      <c r="J12" s="22"/>
      <c r="K12" s="22"/>
      <c r="L12" s="22"/>
      <c r="M12" s="22"/>
      <c r="N12" s="22"/>
      <c r="O12" s="22"/>
      <c r="P12" s="22"/>
      <c r="Q12" s="22"/>
      <c r="S12" s="64"/>
    </row>
    <row r="13" spans="1:19" ht="12.95" customHeight="1">
      <c r="A13" s="162" t="s">
        <v>16</v>
      </c>
      <c r="B13" s="127">
        <v>202.5</v>
      </c>
      <c r="C13" s="127">
        <v>284</v>
      </c>
      <c r="D13" s="127">
        <v>486.5</v>
      </c>
      <c r="E13" s="127">
        <v>1.5</v>
      </c>
      <c r="F13" s="127">
        <v>1.5</v>
      </c>
      <c r="G13" s="127">
        <v>43</v>
      </c>
      <c r="H13" s="127">
        <v>46</v>
      </c>
      <c r="I13" s="136">
        <v>532.5</v>
      </c>
      <c r="J13" s="22"/>
      <c r="K13" s="22"/>
      <c r="L13" s="22"/>
      <c r="M13" s="22"/>
      <c r="N13" s="22"/>
      <c r="O13" s="22"/>
      <c r="P13" s="22"/>
      <c r="Q13" s="22"/>
    </row>
    <row r="14" spans="1:19" ht="12.95" customHeight="1">
      <c r="A14" s="162" t="s">
        <v>17</v>
      </c>
      <c r="B14" s="127">
        <v>413.5</v>
      </c>
      <c r="C14" s="127">
        <v>886</v>
      </c>
      <c r="D14" s="127">
        <v>1299.5</v>
      </c>
      <c r="E14" s="127">
        <v>2</v>
      </c>
      <c r="F14" s="127">
        <v>6</v>
      </c>
      <c r="G14" s="127">
        <v>672</v>
      </c>
      <c r="H14" s="127">
        <v>680</v>
      </c>
      <c r="I14" s="136">
        <v>1979.5</v>
      </c>
      <c r="J14" s="22"/>
      <c r="K14" s="22"/>
      <c r="L14" s="22"/>
      <c r="M14" s="22"/>
      <c r="N14" s="22"/>
      <c r="O14" s="22"/>
      <c r="P14" s="22"/>
      <c r="Q14" s="22"/>
      <c r="S14" s="64"/>
    </row>
    <row r="15" spans="1:19" ht="12.95" customHeight="1">
      <c r="A15" s="162" t="s">
        <v>18</v>
      </c>
      <c r="B15" s="127">
        <v>196</v>
      </c>
      <c r="C15" s="127">
        <v>256.66666699999951</v>
      </c>
      <c r="D15" s="127">
        <v>452.66666700000002</v>
      </c>
      <c r="E15" s="127">
        <v>1.6666670000000181</v>
      </c>
      <c r="F15" s="127">
        <v>8.3333329999999819</v>
      </c>
      <c r="G15" s="127">
        <v>932</v>
      </c>
      <c r="H15" s="127">
        <v>942</v>
      </c>
      <c r="I15" s="136">
        <v>1394.666667</v>
      </c>
      <c r="J15" s="22"/>
      <c r="K15" s="22"/>
      <c r="L15" s="22"/>
      <c r="M15" s="22"/>
      <c r="N15" s="22"/>
      <c r="O15" s="22"/>
      <c r="P15" s="22"/>
      <c r="Q15" s="22"/>
      <c r="S15" s="64"/>
    </row>
    <row r="16" spans="1:19" ht="12.95" customHeight="1">
      <c r="A16" s="162" t="s">
        <v>19</v>
      </c>
      <c r="B16" s="127">
        <v>18.5</v>
      </c>
      <c r="C16" s="127">
        <v>17</v>
      </c>
      <c r="D16" s="127">
        <v>35.5</v>
      </c>
      <c r="E16" s="127"/>
      <c r="F16" s="127">
        <v>3</v>
      </c>
      <c r="G16" s="127">
        <v>6.5</v>
      </c>
      <c r="H16" s="127">
        <v>9.5</v>
      </c>
      <c r="I16" s="136">
        <v>45</v>
      </c>
      <c r="J16" s="22"/>
      <c r="K16" s="22"/>
      <c r="L16" s="22"/>
      <c r="M16" s="22"/>
      <c r="N16" s="22"/>
      <c r="O16" s="22"/>
      <c r="P16" s="22"/>
      <c r="Q16" s="22"/>
    </row>
    <row r="17" spans="1:19" ht="12.95" customHeight="1">
      <c r="A17" s="162" t="s">
        <v>20</v>
      </c>
      <c r="B17" s="127">
        <v>211.5</v>
      </c>
      <c r="C17" s="127">
        <v>74.5</v>
      </c>
      <c r="D17" s="127">
        <v>286</v>
      </c>
      <c r="E17" s="127">
        <v>2</v>
      </c>
      <c r="F17" s="127">
        <v>2</v>
      </c>
      <c r="G17" s="127">
        <v>13.5</v>
      </c>
      <c r="H17" s="127">
        <v>17.5</v>
      </c>
      <c r="I17" s="136">
        <v>303.5</v>
      </c>
      <c r="J17" s="22"/>
      <c r="K17" s="22"/>
      <c r="L17" s="22"/>
      <c r="M17" s="22"/>
      <c r="N17" s="22"/>
      <c r="O17" s="22"/>
      <c r="P17" s="22"/>
      <c r="Q17" s="22"/>
    </row>
    <row r="18" spans="1:19" ht="12.95" customHeight="1">
      <c r="A18" s="162" t="s">
        <v>21</v>
      </c>
      <c r="B18" s="127">
        <v>969.5</v>
      </c>
      <c r="C18" s="127">
        <v>1302</v>
      </c>
      <c r="D18" s="127">
        <v>2271.5</v>
      </c>
      <c r="E18" s="127"/>
      <c r="F18" s="127">
        <v>14.5</v>
      </c>
      <c r="G18" s="127">
        <v>529</v>
      </c>
      <c r="H18" s="127">
        <v>543.5</v>
      </c>
      <c r="I18" s="136">
        <v>2815</v>
      </c>
      <c r="J18" s="22"/>
      <c r="K18" s="22"/>
      <c r="L18" s="22"/>
      <c r="M18" s="22"/>
      <c r="N18" s="22"/>
      <c r="O18" s="22"/>
      <c r="P18" s="22"/>
      <c r="Q18" s="22"/>
      <c r="S18" s="64"/>
    </row>
    <row r="19" spans="1:19" ht="12.95" customHeight="1">
      <c r="A19" s="162" t="s">
        <v>22</v>
      </c>
      <c r="B19" s="127">
        <v>264.66666599999917</v>
      </c>
      <c r="C19" s="127">
        <v>462.66666699999951</v>
      </c>
      <c r="D19" s="127">
        <v>727.33333300000004</v>
      </c>
      <c r="E19" s="127">
        <v>1.3333340000000362</v>
      </c>
      <c r="F19" s="127">
        <v>2.6666659999999922</v>
      </c>
      <c r="G19" s="127">
        <v>141.33333300000004</v>
      </c>
      <c r="H19" s="127">
        <v>145.33333300000001</v>
      </c>
      <c r="I19" s="136">
        <v>872.66666600000008</v>
      </c>
      <c r="J19" s="22"/>
      <c r="K19" s="22"/>
      <c r="L19" s="22"/>
      <c r="M19" s="22"/>
      <c r="N19" s="22"/>
      <c r="O19" s="22"/>
      <c r="P19" s="22"/>
      <c r="Q19" s="22"/>
    </row>
    <row r="20" spans="1:19" ht="12.95" customHeight="1">
      <c r="A20" s="162" t="s">
        <v>23</v>
      </c>
      <c r="B20" s="127">
        <v>129.5</v>
      </c>
      <c r="C20" s="127">
        <v>260.5</v>
      </c>
      <c r="D20" s="127">
        <v>390</v>
      </c>
      <c r="E20" s="127">
        <v>1</v>
      </c>
      <c r="F20" s="127">
        <v>2.5</v>
      </c>
      <c r="G20" s="127">
        <v>242.5</v>
      </c>
      <c r="H20" s="127">
        <v>246</v>
      </c>
      <c r="I20" s="136">
        <v>636</v>
      </c>
      <c r="J20" s="22"/>
      <c r="K20" s="22"/>
      <c r="L20" s="22"/>
      <c r="M20" s="22"/>
      <c r="N20" s="22"/>
      <c r="O20" s="22"/>
      <c r="P20" s="22"/>
      <c r="Q20" s="22"/>
    </row>
    <row r="21" spans="1:19" ht="12.95" customHeight="1">
      <c r="A21" s="162" t="s">
        <v>24</v>
      </c>
      <c r="B21" s="127">
        <v>291</v>
      </c>
      <c r="C21" s="127">
        <v>479</v>
      </c>
      <c r="D21" s="127">
        <v>770</v>
      </c>
      <c r="E21" s="127"/>
      <c r="F21" s="127">
        <v>5.6666659999999922</v>
      </c>
      <c r="G21" s="127">
        <v>232.33333300000004</v>
      </c>
      <c r="H21" s="127">
        <v>237.999999</v>
      </c>
      <c r="I21" s="136">
        <v>1007.999999</v>
      </c>
      <c r="J21" s="22"/>
      <c r="K21" s="22"/>
      <c r="L21" s="22"/>
      <c r="M21" s="22"/>
      <c r="N21" s="22"/>
      <c r="O21" s="22"/>
      <c r="P21" s="22"/>
      <c r="Q21" s="22"/>
    </row>
    <row r="22" spans="1:19" ht="12.95" customHeight="1">
      <c r="A22" s="162" t="s">
        <v>25</v>
      </c>
      <c r="B22" s="127">
        <v>1849</v>
      </c>
      <c r="C22" s="127">
        <v>1448.5</v>
      </c>
      <c r="D22" s="127">
        <v>3297.5</v>
      </c>
      <c r="E22" s="127">
        <v>2</v>
      </c>
      <c r="F22" s="127">
        <v>2</v>
      </c>
      <c r="G22" s="127">
        <v>984</v>
      </c>
      <c r="H22" s="127">
        <v>988</v>
      </c>
      <c r="I22" s="136">
        <v>4285.5</v>
      </c>
      <c r="J22" s="22"/>
      <c r="K22" s="22"/>
      <c r="L22" s="22"/>
      <c r="M22" s="22"/>
      <c r="N22" s="22"/>
      <c r="O22" s="22"/>
      <c r="P22" s="22"/>
      <c r="Q22" s="22"/>
      <c r="R22" s="64"/>
      <c r="S22" s="64"/>
    </row>
    <row r="23" spans="1:19" ht="12.95" customHeight="1">
      <c r="A23" s="162" t="s">
        <v>26</v>
      </c>
      <c r="B23" s="127">
        <v>406.5</v>
      </c>
      <c r="C23" s="127">
        <v>1363</v>
      </c>
      <c r="D23" s="127">
        <v>1769.5</v>
      </c>
      <c r="E23" s="127">
        <v>0.5</v>
      </c>
      <c r="F23" s="127">
        <v>7.5</v>
      </c>
      <c r="G23" s="127">
        <v>489.5</v>
      </c>
      <c r="H23" s="127">
        <v>497.5</v>
      </c>
      <c r="I23" s="136">
        <v>2267</v>
      </c>
      <c r="J23" s="22"/>
      <c r="K23" s="22"/>
      <c r="L23" s="22"/>
      <c r="M23" s="22"/>
      <c r="N23" s="22"/>
      <c r="O23" s="22"/>
      <c r="P23" s="22"/>
      <c r="Q23" s="22"/>
      <c r="S23" s="64"/>
    </row>
    <row r="24" spans="1:19" ht="12.95" customHeight="1">
      <c r="A24" s="162" t="s">
        <v>27</v>
      </c>
      <c r="B24" s="127">
        <v>527</v>
      </c>
      <c r="C24" s="127">
        <v>784</v>
      </c>
      <c r="D24" s="127">
        <v>1311</v>
      </c>
      <c r="E24" s="127">
        <v>3.5</v>
      </c>
      <c r="F24" s="127">
        <v>1</v>
      </c>
      <c r="G24" s="127">
        <v>2185.5</v>
      </c>
      <c r="H24" s="127">
        <v>2190</v>
      </c>
      <c r="I24" s="136">
        <v>3501</v>
      </c>
      <c r="J24" s="22"/>
      <c r="K24" s="22"/>
      <c r="L24" s="22"/>
      <c r="M24" s="22"/>
      <c r="N24" s="22"/>
      <c r="O24" s="22"/>
      <c r="P24" s="22"/>
      <c r="Q24" s="22"/>
      <c r="R24" s="64"/>
      <c r="S24" s="64"/>
    </row>
    <row r="25" spans="1:19" ht="12.95" customHeight="1">
      <c r="A25" s="162" t="s">
        <v>28</v>
      </c>
      <c r="B25" s="127">
        <v>1304.6666670000004</v>
      </c>
      <c r="C25" s="127">
        <v>1483.666666000001</v>
      </c>
      <c r="D25" s="127">
        <v>2788.333333</v>
      </c>
      <c r="E25" s="127">
        <v>0.33333300000001032</v>
      </c>
      <c r="F25" s="127">
        <v>1.6666670000000003</v>
      </c>
      <c r="G25" s="127">
        <v>90.333333000000039</v>
      </c>
      <c r="H25" s="127">
        <v>92.333332999999996</v>
      </c>
      <c r="I25" s="136">
        <v>2880.6666660000001</v>
      </c>
      <c r="J25" s="22"/>
      <c r="K25" s="22"/>
      <c r="L25" s="22"/>
      <c r="M25" s="22"/>
      <c r="N25" s="22"/>
      <c r="O25" s="22"/>
      <c r="P25" s="22"/>
      <c r="Q25" s="22"/>
    </row>
    <row r="26" spans="1:19" ht="12.95" customHeight="1">
      <c r="A26" s="162" t="s">
        <v>29</v>
      </c>
      <c r="B26" s="127">
        <v>182.5</v>
      </c>
      <c r="C26" s="127">
        <v>176.5</v>
      </c>
      <c r="D26" s="127">
        <v>359</v>
      </c>
      <c r="E26" s="127"/>
      <c r="F26" s="127">
        <v>3.5</v>
      </c>
      <c r="G26" s="127">
        <v>15</v>
      </c>
      <c r="H26" s="127">
        <v>18.5</v>
      </c>
      <c r="I26" s="136">
        <v>377.5</v>
      </c>
      <c r="J26" s="22"/>
      <c r="K26" s="22"/>
      <c r="L26" s="22"/>
      <c r="M26" s="22"/>
      <c r="N26" s="22"/>
      <c r="O26" s="22"/>
      <c r="P26" s="22"/>
      <c r="Q26" s="22"/>
    </row>
    <row r="27" spans="1:19" ht="12.95" customHeight="1">
      <c r="A27" s="162" t="s">
        <v>30</v>
      </c>
      <c r="B27" s="127">
        <v>49.5</v>
      </c>
      <c r="C27" s="127">
        <v>51</v>
      </c>
      <c r="D27" s="127">
        <v>100.5</v>
      </c>
      <c r="E27" s="127">
        <v>1</v>
      </c>
      <c r="F27" s="127">
        <v>1</v>
      </c>
      <c r="G27" s="127">
        <v>9</v>
      </c>
      <c r="H27" s="127">
        <v>11</v>
      </c>
      <c r="I27" s="136">
        <v>111.5</v>
      </c>
      <c r="J27" s="22"/>
      <c r="K27" s="22"/>
      <c r="L27" s="22"/>
      <c r="M27" s="22"/>
      <c r="N27" s="22"/>
      <c r="O27" s="22"/>
      <c r="P27" s="22"/>
      <c r="Q27" s="22"/>
    </row>
    <row r="28" spans="1:19" ht="12.95" customHeight="1" thickBot="1">
      <c r="A28" s="163" t="s">
        <v>31</v>
      </c>
      <c r="B28" s="128">
        <v>37.5</v>
      </c>
      <c r="C28" s="128">
        <v>48.5</v>
      </c>
      <c r="D28" s="128">
        <v>86</v>
      </c>
      <c r="E28" s="128">
        <v>1</v>
      </c>
      <c r="F28" s="128">
        <v>2.5</v>
      </c>
      <c r="G28" s="128">
        <v>5</v>
      </c>
      <c r="H28" s="128">
        <v>8.5</v>
      </c>
      <c r="I28" s="136">
        <v>94.5</v>
      </c>
      <c r="J28" s="22"/>
      <c r="K28" s="22"/>
      <c r="L28" s="22"/>
      <c r="M28" s="22"/>
      <c r="N28" s="22"/>
      <c r="O28" s="22"/>
      <c r="P28" s="22"/>
      <c r="Q28" s="22"/>
    </row>
    <row r="29" spans="1:19" ht="12.95" customHeight="1" thickBot="1">
      <c r="A29" s="151" t="s">
        <v>32</v>
      </c>
      <c r="B29" s="131">
        <v>8720.166666000001</v>
      </c>
      <c r="C29" s="131">
        <v>11295.333333999999</v>
      </c>
      <c r="D29" s="131">
        <v>20015.499999999996</v>
      </c>
      <c r="E29" s="131">
        <v>34.166668000000072</v>
      </c>
      <c r="F29" s="131">
        <v>79.999997999999991</v>
      </c>
      <c r="G29" s="131">
        <v>8893.833332000002</v>
      </c>
      <c r="H29" s="131">
        <v>9007.9999980000011</v>
      </c>
      <c r="I29" s="132">
        <v>29023.499997999999</v>
      </c>
      <c r="J29" s="22"/>
      <c r="K29" s="22"/>
      <c r="L29" s="22"/>
      <c r="M29" s="22"/>
      <c r="N29" s="22"/>
      <c r="O29" s="22"/>
      <c r="P29" s="22"/>
      <c r="Q29" s="22"/>
    </row>
    <row r="30" spans="1:19" ht="12.95" customHeight="1">
      <c r="A30" s="164" t="s">
        <v>33</v>
      </c>
      <c r="B30" s="129">
        <v>0.5</v>
      </c>
      <c r="C30" s="129"/>
      <c r="D30" s="129">
        <v>0.5</v>
      </c>
      <c r="E30" s="129"/>
      <c r="F30" s="129">
        <v>2</v>
      </c>
      <c r="G30" s="129"/>
      <c r="H30" s="129">
        <v>2</v>
      </c>
      <c r="I30" s="140">
        <v>2.5</v>
      </c>
      <c r="J30" s="22"/>
      <c r="K30" s="22"/>
      <c r="L30" s="22"/>
      <c r="M30" s="22"/>
      <c r="N30" s="22"/>
      <c r="O30" s="22"/>
      <c r="P30" s="22"/>
      <c r="Q30" s="22"/>
    </row>
    <row r="31" spans="1:19" ht="12.95" customHeight="1">
      <c r="A31" s="162" t="s">
        <v>34</v>
      </c>
      <c r="B31" s="127">
        <v>1</v>
      </c>
      <c r="C31" s="127">
        <v>10.5</v>
      </c>
      <c r="D31" s="127">
        <v>11.5</v>
      </c>
      <c r="E31" s="127"/>
      <c r="F31" s="127"/>
      <c r="G31" s="127"/>
      <c r="H31" s="127"/>
      <c r="I31" s="140">
        <v>11.5</v>
      </c>
      <c r="J31" s="22"/>
      <c r="K31" s="22"/>
      <c r="L31" s="22"/>
      <c r="M31" s="22"/>
      <c r="N31" s="22"/>
      <c r="O31" s="22"/>
      <c r="P31" s="22"/>
      <c r="Q31" s="22"/>
      <c r="R31" s="64"/>
      <c r="S31" s="64"/>
    </row>
    <row r="32" spans="1:19" ht="12.95" customHeight="1" thickBot="1">
      <c r="A32" s="163" t="s">
        <v>35</v>
      </c>
      <c r="B32" s="128"/>
      <c r="C32" s="128"/>
      <c r="D32" s="128"/>
      <c r="E32" s="128"/>
      <c r="F32" s="128"/>
      <c r="G32" s="128"/>
      <c r="H32" s="128"/>
      <c r="I32" s="140">
        <v>0</v>
      </c>
      <c r="J32" s="22"/>
      <c r="K32" s="22"/>
      <c r="L32" s="22"/>
      <c r="M32" s="22"/>
      <c r="N32" s="22"/>
      <c r="O32" s="22"/>
      <c r="P32" s="22"/>
      <c r="Q32" s="22"/>
      <c r="R32" s="64"/>
      <c r="S32" s="64"/>
    </row>
    <row r="33" spans="1:17" ht="12.95" customHeight="1" thickBot="1">
      <c r="A33" s="152" t="s">
        <v>53</v>
      </c>
      <c r="B33" s="223">
        <v>8721.666666000001</v>
      </c>
      <c r="C33" s="223">
        <v>11305.833333999999</v>
      </c>
      <c r="D33" s="223">
        <v>20027.499999999996</v>
      </c>
      <c r="E33" s="223">
        <v>34.166668000000072</v>
      </c>
      <c r="F33" s="223">
        <v>81.999997999999991</v>
      </c>
      <c r="G33" s="223">
        <v>8893.833332000002</v>
      </c>
      <c r="H33" s="224">
        <v>9009.9999980000011</v>
      </c>
      <c r="I33" s="132">
        <v>29037.499997999999</v>
      </c>
      <c r="J33" s="22"/>
      <c r="K33" s="22"/>
      <c r="L33" s="22"/>
      <c r="M33" s="22"/>
      <c r="N33" s="22"/>
      <c r="O33" s="22"/>
      <c r="P33" s="22"/>
      <c r="Q33" s="22"/>
    </row>
    <row r="34" spans="1:17" ht="13.5" thickBot="1">
      <c r="B34" s="53"/>
      <c r="C34" s="53"/>
      <c r="D34" s="53"/>
      <c r="E34" s="53"/>
      <c r="F34" s="53"/>
      <c r="G34" s="53"/>
      <c r="H34" s="53"/>
      <c r="I34" s="53"/>
      <c r="J34" s="22"/>
      <c r="K34" s="22"/>
      <c r="L34" s="22"/>
      <c r="M34" s="22"/>
      <c r="N34" s="22"/>
      <c r="O34" s="22"/>
      <c r="P34" s="22"/>
      <c r="Q34" s="22"/>
    </row>
    <row r="35" spans="1:17" ht="12.95" customHeight="1" thickBot="1">
      <c r="A35" s="65" t="s">
        <v>54</v>
      </c>
      <c r="B35" s="75">
        <v>0.30035873152305531</v>
      </c>
      <c r="C35" s="76">
        <v>0.38935284837808715</v>
      </c>
      <c r="D35" s="76">
        <v>0.68971157990114229</v>
      </c>
      <c r="E35" s="76">
        <v>1.1766394490694224E-3</v>
      </c>
      <c r="F35" s="76">
        <v>2.8239344986878299E-3</v>
      </c>
      <c r="G35" s="76">
        <v>0.30628784615110038</v>
      </c>
      <c r="H35" s="76">
        <v>0.3102884200988576</v>
      </c>
      <c r="I35" s="77">
        <v>1</v>
      </c>
      <c r="J35" s="22"/>
      <c r="K35" s="22"/>
      <c r="L35" s="22"/>
      <c r="M35" s="22"/>
      <c r="N35" s="22"/>
      <c r="O35" s="22"/>
      <c r="P35" s="22"/>
      <c r="Q35" s="22"/>
    </row>
  </sheetData>
  <mergeCells count="5">
    <mergeCell ref="A1:I1"/>
    <mergeCell ref="A2:I2"/>
    <mergeCell ref="A3:I3"/>
    <mergeCell ref="B4:D4"/>
    <mergeCell ref="E4:H4"/>
  </mergeCells>
  <phoneticPr fontId="0" type="noConversion"/>
  <printOptions horizontalCentered="1"/>
  <pageMargins left="0.75" right="0.75" top="1" bottom="1" header="0.5" footer="0.5"/>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5"/>
  <sheetViews>
    <sheetView zoomScaleNormal="100" workbookViewId="0">
      <selection activeCell="D14" sqref="D14"/>
    </sheetView>
  </sheetViews>
  <sheetFormatPr defaultColWidth="9.140625" defaultRowHeight="12.75"/>
  <cols>
    <col min="1" max="1" width="18.7109375" style="23" customWidth="1"/>
    <col min="2" max="4" width="10.7109375" style="23" customWidth="1"/>
    <col min="5" max="9" width="12.7109375" style="23" customWidth="1"/>
    <col min="10" max="10" width="9.140625" style="23"/>
    <col min="11" max="21" width="11.140625" style="23" customWidth="1"/>
    <col min="22" max="16384" width="9.140625" style="23"/>
  </cols>
  <sheetData>
    <row r="1" spans="1:19">
      <c r="A1" s="270" t="s">
        <v>92</v>
      </c>
      <c r="B1" s="270"/>
      <c r="C1" s="270"/>
      <c r="D1" s="270"/>
      <c r="E1" s="270"/>
      <c r="F1" s="270"/>
      <c r="G1" s="270"/>
      <c r="H1" s="270"/>
      <c r="I1" s="270"/>
    </row>
    <row r="2" spans="1:19" ht="17.25" customHeight="1">
      <c r="A2" s="270" t="s">
        <v>125</v>
      </c>
      <c r="B2" s="270"/>
      <c r="C2" s="270"/>
      <c r="D2" s="270"/>
      <c r="E2" s="270"/>
      <c r="F2" s="270"/>
      <c r="G2" s="270"/>
      <c r="H2" s="270"/>
      <c r="I2" s="270"/>
    </row>
    <row r="3" spans="1:19">
      <c r="A3" s="270"/>
      <c r="B3" s="270"/>
      <c r="C3" s="270"/>
      <c r="D3" s="270"/>
      <c r="E3" s="270"/>
      <c r="F3" s="270"/>
      <c r="G3" s="270"/>
      <c r="H3" s="270"/>
      <c r="I3" s="270"/>
    </row>
    <row r="4" spans="1:19" ht="16.899999999999999" customHeight="1" thickBot="1">
      <c r="A4" s="33"/>
      <c r="B4" s="271" t="s">
        <v>45</v>
      </c>
      <c r="C4" s="271"/>
      <c r="D4" s="271"/>
      <c r="E4" s="271" t="s">
        <v>50</v>
      </c>
      <c r="F4" s="271"/>
      <c r="G4" s="271"/>
      <c r="H4" s="271"/>
    </row>
    <row r="5" spans="1:19" ht="40.5" customHeight="1">
      <c r="A5" s="34" t="s">
        <v>1</v>
      </c>
      <c r="B5" s="35" t="s">
        <v>38</v>
      </c>
      <c r="C5" s="35" t="s">
        <v>39</v>
      </c>
      <c r="D5" s="35" t="s">
        <v>40</v>
      </c>
      <c r="E5" s="35" t="s">
        <v>43</v>
      </c>
      <c r="F5" s="35" t="s">
        <v>44</v>
      </c>
      <c r="G5" s="35" t="s">
        <v>41</v>
      </c>
      <c r="H5" s="35" t="s">
        <v>40</v>
      </c>
      <c r="I5" s="36" t="s">
        <v>42</v>
      </c>
      <c r="L5" s="64"/>
      <c r="M5" s="64"/>
      <c r="N5" s="64"/>
      <c r="R5" s="64"/>
      <c r="S5" s="64"/>
    </row>
    <row r="6" spans="1:19" ht="12.6" customHeight="1">
      <c r="A6" s="21" t="s">
        <v>9</v>
      </c>
      <c r="B6" s="29">
        <v>3135.2888889999999</v>
      </c>
      <c r="C6" s="29">
        <v>4600.622222</v>
      </c>
      <c r="D6" s="29">
        <v>7735.9111109999994</v>
      </c>
      <c r="E6" s="29">
        <v>202.6</v>
      </c>
      <c r="F6" s="29">
        <v>155.82222200000001</v>
      </c>
      <c r="G6" s="29">
        <v>632.38888899999995</v>
      </c>
      <c r="H6" s="29">
        <v>990.81111099999998</v>
      </c>
      <c r="I6" s="30">
        <v>8726.7222219999985</v>
      </c>
      <c r="J6" s="53"/>
      <c r="K6" s="22"/>
      <c r="L6" s="22"/>
      <c r="M6" s="22"/>
      <c r="N6" s="22"/>
      <c r="O6" s="22"/>
      <c r="P6" s="22"/>
      <c r="Q6" s="22"/>
      <c r="R6" s="22"/>
      <c r="S6" s="64"/>
    </row>
    <row r="7" spans="1:19" ht="12.6" customHeight="1">
      <c r="A7" s="21" t="s">
        <v>10</v>
      </c>
      <c r="B7" s="29">
        <v>1752.833333</v>
      </c>
      <c r="C7" s="29">
        <v>3418.05</v>
      </c>
      <c r="D7" s="29">
        <v>5170.8833330000007</v>
      </c>
      <c r="E7" s="29">
        <v>86.233333000000002</v>
      </c>
      <c r="F7" s="29">
        <v>60.65</v>
      </c>
      <c r="G7" s="29">
        <v>41.208333000000003</v>
      </c>
      <c r="H7" s="29">
        <v>188.091666</v>
      </c>
      <c r="I7" s="30">
        <v>5358.9749990000009</v>
      </c>
      <c r="J7" s="53"/>
      <c r="K7" s="22"/>
      <c r="L7" s="22"/>
      <c r="M7" s="22"/>
      <c r="N7" s="22"/>
      <c r="O7" s="22"/>
      <c r="P7" s="22"/>
      <c r="Q7" s="22"/>
      <c r="R7" s="22"/>
      <c r="S7" s="64"/>
    </row>
    <row r="8" spans="1:19" ht="12.6" customHeight="1">
      <c r="A8" s="21" t="s">
        <v>11</v>
      </c>
      <c r="B8" s="29">
        <v>5614.2666669999999</v>
      </c>
      <c r="C8" s="29">
        <v>9187.4166669999995</v>
      </c>
      <c r="D8" s="29">
        <v>14801.683333999999</v>
      </c>
      <c r="E8" s="29">
        <v>269.60000000000002</v>
      </c>
      <c r="F8" s="29">
        <v>115.033333</v>
      </c>
      <c r="G8" s="29">
        <v>608.54166699999996</v>
      </c>
      <c r="H8" s="29">
        <v>993.17500000000007</v>
      </c>
      <c r="I8" s="30">
        <v>15794.858334</v>
      </c>
      <c r="J8" s="53"/>
      <c r="K8" s="22"/>
      <c r="L8" s="22"/>
      <c r="M8" s="22"/>
      <c r="N8" s="22"/>
      <c r="O8" s="22"/>
      <c r="P8" s="22"/>
      <c r="Q8" s="22"/>
      <c r="R8" s="22"/>
      <c r="S8" s="64"/>
    </row>
    <row r="9" spans="1:19" ht="12.6" customHeight="1">
      <c r="A9" s="21" t="s">
        <v>12</v>
      </c>
      <c r="B9" s="29">
        <v>2603.333333</v>
      </c>
      <c r="C9" s="29">
        <v>6842.5</v>
      </c>
      <c r="D9" s="29">
        <v>9445.8333329999987</v>
      </c>
      <c r="E9" s="29">
        <v>92.966667000000001</v>
      </c>
      <c r="F9" s="29">
        <v>387.26666699999998</v>
      </c>
      <c r="G9" s="29">
        <v>1051.25</v>
      </c>
      <c r="H9" s="29">
        <v>1531.483334</v>
      </c>
      <c r="I9" s="30">
        <v>10977.316666999999</v>
      </c>
      <c r="J9" s="53"/>
      <c r="K9" s="22"/>
      <c r="L9" s="22"/>
      <c r="M9" s="22"/>
      <c r="N9" s="22"/>
      <c r="O9" s="22"/>
      <c r="P9" s="22"/>
      <c r="Q9" s="22"/>
      <c r="R9" s="22"/>
      <c r="S9" s="64"/>
    </row>
    <row r="10" spans="1:19" ht="12.6" customHeight="1">
      <c r="A10" s="21" t="s">
        <v>13</v>
      </c>
      <c r="B10" s="29">
        <v>3119.688889</v>
      </c>
      <c r="C10" s="29">
        <v>7841.3555560000004</v>
      </c>
      <c r="D10" s="29">
        <v>10961.044445</v>
      </c>
      <c r="E10" s="29">
        <v>286.35555599999998</v>
      </c>
      <c r="F10" s="29">
        <v>101.533333</v>
      </c>
      <c r="G10" s="29">
        <v>1718.444444</v>
      </c>
      <c r="H10" s="29">
        <v>2106.333333</v>
      </c>
      <c r="I10" s="30">
        <v>13067.377778</v>
      </c>
      <c r="J10" s="53"/>
      <c r="K10" s="22"/>
      <c r="L10" s="22"/>
      <c r="M10" s="22"/>
      <c r="N10" s="22"/>
      <c r="O10" s="22"/>
      <c r="P10" s="22"/>
      <c r="Q10" s="22"/>
      <c r="R10" s="22"/>
      <c r="S10" s="64"/>
    </row>
    <row r="11" spans="1:19" ht="12.6" customHeight="1">
      <c r="A11" s="21" t="s">
        <v>14</v>
      </c>
      <c r="B11" s="29">
        <v>7055.5333330000003</v>
      </c>
      <c r="C11" s="29">
        <v>11084.566666999999</v>
      </c>
      <c r="D11" s="29">
        <v>18140.100000000002</v>
      </c>
      <c r="E11" s="29">
        <v>444.1</v>
      </c>
      <c r="F11" s="29">
        <v>56.033332999999999</v>
      </c>
      <c r="G11" s="29">
        <v>1794.625</v>
      </c>
      <c r="H11" s="29">
        <v>2294.7583329999998</v>
      </c>
      <c r="I11" s="30">
        <v>20434.858333</v>
      </c>
      <c r="J11" s="53"/>
      <c r="K11" s="22"/>
      <c r="L11" s="22"/>
      <c r="M11" s="22"/>
      <c r="N11" s="22"/>
      <c r="O11" s="22"/>
      <c r="P11" s="22"/>
      <c r="Q11" s="22"/>
      <c r="R11" s="22"/>
      <c r="S11" s="64"/>
    </row>
    <row r="12" spans="1:19" ht="12.6" customHeight="1">
      <c r="A12" s="21" t="s">
        <v>15</v>
      </c>
      <c r="B12" s="29">
        <v>8604.5</v>
      </c>
      <c r="C12" s="29">
        <v>18602.766667</v>
      </c>
      <c r="D12" s="29">
        <v>27207.266667</v>
      </c>
      <c r="E12" s="29">
        <v>575.73333300000002</v>
      </c>
      <c r="F12" s="29">
        <v>144.933333</v>
      </c>
      <c r="G12" s="29">
        <v>3165.708333</v>
      </c>
      <c r="H12" s="29">
        <v>3886.3749990000001</v>
      </c>
      <c r="I12" s="30">
        <v>31093.641666</v>
      </c>
      <c r="J12" s="53"/>
      <c r="K12" s="22"/>
      <c r="L12" s="22"/>
      <c r="M12" s="22"/>
      <c r="N12" s="22"/>
      <c r="O12" s="22"/>
      <c r="P12" s="22"/>
      <c r="Q12" s="22"/>
      <c r="R12" s="22"/>
      <c r="S12" s="64"/>
    </row>
    <row r="13" spans="1:19" ht="12.6" customHeight="1">
      <c r="A13" s="21" t="s">
        <v>16</v>
      </c>
      <c r="B13" s="29">
        <v>2637.55</v>
      </c>
      <c r="C13" s="29">
        <v>4795.1333329999998</v>
      </c>
      <c r="D13" s="29">
        <v>7432.6833329999999</v>
      </c>
      <c r="E13" s="29">
        <v>137.15</v>
      </c>
      <c r="F13" s="29">
        <v>34.166666999999997</v>
      </c>
      <c r="G13" s="29">
        <v>318.77083299999998</v>
      </c>
      <c r="H13" s="29">
        <v>490.08749999999998</v>
      </c>
      <c r="I13" s="30">
        <v>7922.7708329999996</v>
      </c>
      <c r="J13" s="53"/>
      <c r="K13" s="22"/>
      <c r="L13" s="22"/>
      <c r="M13" s="22"/>
      <c r="N13" s="22"/>
      <c r="O13" s="22"/>
      <c r="P13" s="22"/>
      <c r="Q13" s="22"/>
      <c r="R13" s="22"/>
      <c r="S13" s="64"/>
    </row>
    <row r="14" spans="1:19" ht="12.6" customHeight="1">
      <c r="A14" s="21" t="s">
        <v>17</v>
      </c>
      <c r="B14" s="29">
        <v>8408.4</v>
      </c>
      <c r="C14" s="29">
        <v>18192.266667</v>
      </c>
      <c r="D14" s="29">
        <v>26600.666667000001</v>
      </c>
      <c r="E14" s="29">
        <v>433.73333300000002</v>
      </c>
      <c r="F14" s="29">
        <v>418.5</v>
      </c>
      <c r="G14" s="29">
        <v>2868.791667</v>
      </c>
      <c r="H14" s="29">
        <v>3721.0249999999996</v>
      </c>
      <c r="I14" s="30">
        <v>30321.691667000003</v>
      </c>
      <c r="J14" s="53"/>
      <c r="K14" s="22"/>
      <c r="L14" s="22"/>
      <c r="M14" s="22"/>
      <c r="N14" s="22"/>
      <c r="O14" s="22"/>
      <c r="P14" s="22"/>
      <c r="Q14" s="22"/>
      <c r="R14" s="22"/>
      <c r="S14" s="64"/>
    </row>
    <row r="15" spans="1:19" ht="12.6" customHeight="1">
      <c r="A15" s="21" t="s">
        <v>18</v>
      </c>
      <c r="B15" s="29">
        <v>6990.8666670000002</v>
      </c>
      <c r="C15" s="29">
        <v>12298.066666999999</v>
      </c>
      <c r="D15" s="29">
        <v>19288.933333999998</v>
      </c>
      <c r="E15" s="29">
        <v>194.64444399999999</v>
      </c>
      <c r="F15" s="29">
        <v>225.944444</v>
      </c>
      <c r="G15" s="29">
        <v>2759.4444440000002</v>
      </c>
      <c r="H15" s="29">
        <v>3180.033332</v>
      </c>
      <c r="I15" s="30">
        <v>22468.966665999997</v>
      </c>
      <c r="J15" s="53"/>
      <c r="K15" s="22"/>
      <c r="L15" s="22"/>
      <c r="M15" s="22"/>
      <c r="N15" s="22"/>
      <c r="O15" s="22"/>
      <c r="P15" s="22"/>
      <c r="Q15" s="22"/>
      <c r="R15" s="22"/>
      <c r="S15" s="64"/>
    </row>
    <row r="16" spans="1:19" ht="12.6" customHeight="1">
      <c r="A16" s="21" t="s">
        <v>19</v>
      </c>
      <c r="B16" s="29">
        <v>435.96666699999997</v>
      </c>
      <c r="C16" s="29">
        <v>843.35</v>
      </c>
      <c r="D16" s="29">
        <v>1279.3166670000001</v>
      </c>
      <c r="E16" s="29">
        <v>0</v>
      </c>
      <c r="F16" s="29">
        <v>29.3</v>
      </c>
      <c r="G16" s="29">
        <v>7.25</v>
      </c>
      <c r="H16" s="29">
        <v>36.549999999999997</v>
      </c>
      <c r="I16" s="30">
        <v>1315.866667</v>
      </c>
      <c r="J16" s="53"/>
      <c r="K16" s="22"/>
      <c r="L16" s="22"/>
      <c r="M16" s="22"/>
      <c r="N16" s="22"/>
      <c r="O16" s="22"/>
      <c r="P16" s="22"/>
      <c r="Q16" s="22"/>
      <c r="R16" s="22"/>
      <c r="S16" s="64"/>
    </row>
    <row r="17" spans="1:19" ht="12.6" customHeight="1">
      <c r="A17" s="21" t="s">
        <v>20</v>
      </c>
      <c r="B17" s="29">
        <v>2393.833333</v>
      </c>
      <c r="C17" s="29">
        <v>3884.666667</v>
      </c>
      <c r="D17" s="29">
        <v>6278.5</v>
      </c>
      <c r="E17" s="29">
        <v>149.433333</v>
      </c>
      <c r="F17" s="29">
        <v>10.166667</v>
      </c>
      <c r="G17" s="29">
        <v>199.25</v>
      </c>
      <c r="H17" s="29">
        <v>358.84999999999997</v>
      </c>
      <c r="I17" s="30">
        <v>6637.35</v>
      </c>
      <c r="J17" s="53"/>
      <c r="K17" s="22"/>
      <c r="L17" s="22"/>
      <c r="M17" s="22"/>
      <c r="N17" s="22"/>
      <c r="O17" s="22"/>
      <c r="P17" s="22"/>
      <c r="Q17" s="22"/>
      <c r="R17" s="22"/>
      <c r="S17" s="64"/>
    </row>
    <row r="18" spans="1:19" ht="12.6" customHeight="1">
      <c r="A18" s="21" t="s">
        <v>21</v>
      </c>
      <c r="B18" s="29">
        <v>10518.833333</v>
      </c>
      <c r="C18" s="29">
        <v>18576.2</v>
      </c>
      <c r="D18" s="29">
        <v>29095.033332999999</v>
      </c>
      <c r="E18" s="29">
        <v>363.9</v>
      </c>
      <c r="F18" s="29">
        <v>301.96666699999997</v>
      </c>
      <c r="G18" s="29">
        <v>2450.541667</v>
      </c>
      <c r="H18" s="29">
        <v>3116.4083340000002</v>
      </c>
      <c r="I18" s="30">
        <v>32211.441666999999</v>
      </c>
      <c r="J18" s="53"/>
      <c r="K18" s="22"/>
      <c r="L18" s="22"/>
      <c r="M18" s="22"/>
      <c r="N18" s="22"/>
      <c r="O18" s="22"/>
      <c r="P18" s="22"/>
      <c r="Q18" s="22"/>
      <c r="R18" s="22"/>
      <c r="S18" s="64"/>
    </row>
    <row r="19" spans="1:19" ht="12.6" customHeight="1">
      <c r="A19" s="21" t="s">
        <v>22</v>
      </c>
      <c r="B19" s="29">
        <v>5761.3333329999996</v>
      </c>
      <c r="C19" s="29">
        <v>12961.333333</v>
      </c>
      <c r="D19" s="29">
        <v>18722.666665999997</v>
      </c>
      <c r="E19" s="29">
        <v>218.77777800000001</v>
      </c>
      <c r="F19" s="29">
        <v>67.488889</v>
      </c>
      <c r="G19" s="29">
        <v>732.63888899999995</v>
      </c>
      <c r="H19" s="29">
        <v>1018.905556</v>
      </c>
      <c r="I19" s="30">
        <v>19741.572221999999</v>
      </c>
      <c r="J19" s="53"/>
      <c r="K19" s="22"/>
      <c r="L19" s="22"/>
      <c r="M19" s="22"/>
      <c r="N19" s="22"/>
      <c r="O19" s="22"/>
      <c r="P19" s="22"/>
      <c r="Q19" s="22"/>
      <c r="R19" s="22"/>
      <c r="S19" s="64"/>
    </row>
    <row r="20" spans="1:19" ht="12.6" customHeight="1">
      <c r="A20" s="21" t="s">
        <v>23</v>
      </c>
      <c r="B20" s="29">
        <v>7166.1333329999998</v>
      </c>
      <c r="C20" s="29">
        <v>15047.7</v>
      </c>
      <c r="D20" s="29">
        <v>22213.833332999999</v>
      </c>
      <c r="E20" s="29">
        <v>366.95</v>
      </c>
      <c r="F20" s="29">
        <v>97.233333000000002</v>
      </c>
      <c r="G20" s="29">
        <v>1600.875</v>
      </c>
      <c r="H20" s="29">
        <v>2065.0583329999999</v>
      </c>
      <c r="I20" s="30">
        <v>24278.891666</v>
      </c>
      <c r="J20" s="53"/>
      <c r="K20" s="22"/>
      <c r="L20" s="22"/>
      <c r="M20" s="22"/>
      <c r="N20" s="22"/>
      <c r="O20" s="22"/>
      <c r="P20" s="22"/>
      <c r="Q20" s="22"/>
      <c r="R20" s="22"/>
      <c r="S20" s="64"/>
    </row>
    <row r="21" spans="1:19" ht="12.6" customHeight="1">
      <c r="A21" s="21" t="s">
        <v>24</v>
      </c>
      <c r="B21" s="29">
        <v>5743.622222</v>
      </c>
      <c r="C21" s="29">
        <v>9076.377778</v>
      </c>
      <c r="D21" s="29">
        <v>14820</v>
      </c>
      <c r="E21" s="29">
        <v>254.68888899999999</v>
      </c>
      <c r="F21" s="29">
        <v>67.933333000000005</v>
      </c>
      <c r="G21" s="29">
        <v>1322</v>
      </c>
      <c r="H21" s="29">
        <v>1644.622222</v>
      </c>
      <c r="I21" s="30">
        <v>16464.622222000002</v>
      </c>
      <c r="J21" s="53"/>
      <c r="K21" s="22"/>
      <c r="L21" s="22"/>
      <c r="M21" s="22"/>
      <c r="N21" s="22"/>
      <c r="O21" s="22"/>
      <c r="P21" s="22"/>
      <c r="Q21" s="22"/>
      <c r="R21" s="22"/>
      <c r="S21" s="64"/>
    </row>
    <row r="22" spans="1:19" ht="12.6" customHeight="1">
      <c r="A22" s="21" t="s">
        <v>25</v>
      </c>
      <c r="B22" s="29">
        <v>9414.1666669999995</v>
      </c>
      <c r="C22" s="29">
        <v>17332.616666999998</v>
      </c>
      <c r="D22" s="29">
        <v>26746.783334</v>
      </c>
      <c r="E22" s="29">
        <v>511</v>
      </c>
      <c r="F22" s="29">
        <v>77.033332999999999</v>
      </c>
      <c r="G22" s="29">
        <v>3337.041667</v>
      </c>
      <c r="H22" s="29">
        <v>3925.0749999999998</v>
      </c>
      <c r="I22" s="30">
        <v>30671.858334</v>
      </c>
      <c r="J22" s="53"/>
      <c r="K22" s="22"/>
      <c r="L22" s="22"/>
      <c r="M22" s="22"/>
      <c r="N22" s="22"/>
      <c r="O22" s="22"/>
      <c r="P22" s="22"/>
      <c r="Q22" s="22"/>
      <c r="R22" s="22"/>
      <c r="S22" s="64"/>
    </row>
    <row r="23" spans="1:19" ht="12.6" customHeight="1">
      <c r="A23" s="21" t="s">
        <v>26</v>
      </c>
      <c r="B23" s="29">
        <v>7810.1333329999998</v>
      </c>
      <c r="C23" s="29">
        <v>14972.02</v>
      </c>
      <c r="D23" s="29">
        <v>22782.153332999998</v>
      </c>
      <c r="E23" s="29">
        <v>205.933333</v>
      </c>
      <c r="F23" s="29">
        <v>108.1</v>
      </c>
      <c r="G23" s="29">
        <v>2290.8083329999999</v>
      </c>
      <c r="H23" s="29">
        <v>2604.8416659999998</v>
      </c>
      <c r="I23" s="30">
        <v>25386.994999000002</v>
      </c>
      <c r="J23" s="53"/>
      <c r="K23" s="22"/>
      <c r="L23" s="22"/>
      <c r="M23" s="22"/>
      <c r="N23" s="22"/>
      <c r="O23" s="22"/>
      <c r="P23" s="22"/>
      <c r="Q23" s="22"/>
      <c r="R23" s="22"/>
      <c r="S23" s="64"/>
    </row>
    <row r="24" spans="1:19" ht="12.6" customHeight="1">
      <c r="A24" s="21" t="s">
        <v>27</v>
      </c>
      <c r="B24" s="29">
        <v>6867.8166670000001</v>
      </c>
      <c r="C24" s="29">
        <v>14366.066666999999</v>
      </c>
      <c r="D24" s="29">
        <v>21233.883333999998</v>
      </c>
      <c r="E24" s="29">
        <v>329.33333299999998</v>
      </c>
      <c r="F24" s="29">
        <v>33.700000000000003</v>
      </c>
      <c r="G24" s="29">
        <v>3829.958333</v>
      </c>
      <c r="H24" s="29">
        <v>4192.9916659999999</v>
      </c>
      <c r="I24" s="30">
        <v>25426.875</v>
      </c>
      <c r="J24" s="53"/>
      <c r="K24" s="22"/>
      <c r="L24" s="22"/>
      <c r="M24" s="22"/>
      <c r="N24" s="22"/>
      <c r="O24" s="22"/>
      <c r="P24" s="22"/>
      <c r="Q24" s="22"/>
      <c r="R24" s="22"/>
      <c r="S24" s="64"/>
    </row>
    <row r="25" spans="1:19" ht="12.6" customHeight="1">
      <c r="A25" s="21" t="s">
        <v>28</v>
      </c>
      <c r="B25" s="29">
        <v>7170.6444439999996</v>
      </c>
      <c r="C25" s="29">
        <v>11464.566666999999</v>
      </c>
      <c r="D25" s="29">
        <v>18635.211111000001</v>
      </c>
      <c r="E25" s="29">
        <v>142.80000000000001</v>
      </c>
      <c r="F25" s="29">
        <v>5.2444439999999997</v>
      </c>
      <c r="G25" s="29">
        <v>703.05555600000002</v>
      </c>
      <c r="H25" s="29">
        <v>851.1</v>
      </c>
      <c r="I25" s="30">
        <v>19486.311111000003</v>
      </c>
      <c r="J25" s="53"/>
      <c r="K25" s="22"/>
      <c r="L25" s="22"/>
      <c r="M25" s="22"/>
      <c r="N25" s="22"/>
      <c r="O25" s="22"/>
      <c r="P25" s="22"/>
      <c r="Q25" s="22"/>
      <c r="R25" s="22"/>
      <c r="S25" s="64"/>
    </row>
    <row r="26" spans="1:19" ht="12.6" customHeight="1">
      <c r="A26" s="21" t="s">
        <v>29</v>
      </c>
      <c r="B26" s="29">
        <v>4080.5333329999999</v>
      </c>
      <c r="C26" s="29">
        <v>5665.5</v>
      </c>
      <c r="D26" s="29">
        <v>9746.0333329999994</v>
      </c>
      <c r="E26" s="29">
        <v>254.26666700000001</v>
      </c>
      <c r="F26" s="29">
        <v>12.6</v>
      </c>
      <c r="G26" s="29">
        <v>221.33333300000001</v>
      </c>
      <c r="H26" s="29">
        <v>488.2</v>
      </c>
      <c r="I26" s="30">
        <v>10234.233332999998</v>
      </c>
      <c r="J26" s="53"/>
      <c r="K26" s="22"/>
      <c r="L26" s="22"/>
      <c r="M26" s="22"/>
      <c r="N26" s="22"/>
      <c r="O26" s="22"/>
      <c r="P26" s="22"/>
      <c r="Q26" s="22"/>
      <c r="R26" s="22"/>
      <c r="S26" s="64"/>
    </row>
    <row r="27" spans="1:19" ht="12.6" customHeight="1">
      <c r="A27" s="21" t="s">
        <v>30</v>
      </c>
      <c r="B27" s="29">
        <v>3365.4</v>
      </c>
      <c r="C27" s="29">
        <v>4302.4833330000001</v>
      </c>
      <c r="D27" s="29">
        <v>7667.8833329999998</v>
      </c>
      <c r="E27" s="29">
        <v>232.533333</v>
      </c>
      <c r="F27" s="29">
        <v>51.8</v>
      </c>
      <c r="G27" s="29">
        <v>347.66666700000002</v>
      </c>
      <c r="H27" s="29">
        <v>632</v>
      </c>
      <c r="I27" s="30">
        <v>8299.8833329999998</v>
      </c>
      <c r="J27" s="53"/>
      <c r="K27" s="22"/>
      <c r="L27" s="22"/>
      <c r="M27" s="22"/>
      <c r="N27" s="22"/>
      <c r="O27" s="22"/>
      <c r="P27" s="22"/>
      <c r="Q27" s="22"/>
      <c r="R27" s="22"/>
      <c r="S27" s="64"/>
    </row>
    <row r="28" spans="1:19" ht="12.6" customHeight="1" thickBot="1">
      <c r="A28" s="37" t="s">
        <v>31</v>
      </c>
      <c r="B28" s="29">
        <v>2475.8000000000002</v>
      </c>
      <c r="C28" s="29">
        <v>4254.7333330000001</v>
      </c>
      <c r="D28" s="29">
        <v>6730.5333330000003</v>
      </c>
      <c r="E28" s="29">
        <v>242.33333300000001</v>
      </c>
      <c r="F28" s="29">
        <v>80.333332999999996</v>
      </c>
      <c r="G28" s="29">
        <v>534.25</v>
      </c>
      <c r="H28" s="29">
        <v>856.91666600000008</v>
      </c>
      <c r="I28" s="30">
        <v>7587.4499990000004</v>
      </c>
      <c r="J28" s="53"/>
      <c r="K28" s="22"/>
      <c r="L28" s="22"/>
      <c r="M28" s="22"/>
      <c r="N28" s="22"/>
      <c r="O28" s="22"/>
      <c r="P28" s="22"/>
      <c r="Q28" s="22"/>
      <c r="R28" s="22"/>
      <c r="S28" s="64"/>
    </row>
    <row r="29" spans="1:19" ht="12.6" customHeight="1" thickBot="1">
      <c r="A29" s="65" t="s">
        <v>32</v>
      </c>
      <c r="B29" s="40">
        <v>123126.47777600003</v>
      </c>
      <c r="C29" s="40">
        <v>229610.35889100001</v>
      </c>
      <c r="D29" s="40">
        <v>352736.83666700008</v>
      </c>
      <c r="E29" s="40">
        <v>5995.0666649999994</v>
      </c>
      <c r="F29" s="40">
        <v>2642.7833309999996</v>
      </c>
      <c r="G29" s="40">
        <v>32535.843055000001</v>
      </c>
      <c r="H29" s="41">
        <v>41173.693050999987</v>
      </c>
      <c r="I29" s="73">
        <v>393910.52971799998</v>
      </c>
      <c r="J29" s="53"/>
      <c r="K29" s="22"/>
      <c r="L29" s="22"/>
      <c r="M29" s="22"/>
      <c r="N29" s="22"/>
      <c r="O29" s="22"/>
      <c r="P29" s="22"/>
      <c r="Q29" s="22"/>
      <c r="R29" s="22"/>
    </row>
    <row r="30" spans="1:19" ht="12.6" customHeight="1">
      <c r="A30" s="44" t="s">
        <v>33</v>
      </c>
      <c r="B30" s="45">
        <v>28.633333</v>
      </c>
      <c r="C30" s="45">
        <v>1.0333330000000001</v>
      </c>
      <c r="D30" s="45">
        <v>29.666666000000003</v>
      </c>
      <c r="E30" s="45">
        <v>0</v>
      </c>
      <c r="F30" s="45">
        <v>11.533333000000001</v>
      </c>
      <c r="G30" s="45">
        <v>0</v>
      </c>
      <c r="H30" s="45">
        <v>11.533332999999999</v>
      </c>
      <c r="I30" s="74">
        <v>41.199998999999998</v>
      </c>
      <c r="J30" s="53"/>
      <c r="K30" s="22"/>
      <c r="L30" s="22"/>
      <c r="M30" s="22"/>
      <c r="N30" s="22"/>
      <c r="O30" s="22"/>
      <c r="P30" s="22"/>
      <c r="Q30" s="22"/>
      <c r="R30" s="22"/>
    </row>
    <row r="31" spans="1:19" ht="12.6" customHeight="1">
      <c r="A31" s="21" t="s">
        <v>34</v>
      </c>
      <c r="B31" s="45">
        <v>50.5</v>
      </c>
      <c r="C31" s="45">
        <v>393.63333299999999</v>
      </c>
      <c r="D31" s="45">
        <v>444.13333299999999</v>
      </c>
      <c r="E31" s="45">
        <v>0</v>
      </c>
      <c r="F31" s="45">
        <v>0</v>
      </c>
      <c r="G31" s="45">
        <v>0</v>
      </c>
      <c r="H31" s="45">
        <v>0</v>
      </c>
      <c r="I31" s="74">
        <v>444.13333299999999</v>
      </c>
      <c r="J31" s="53"/>
      <c r="K31" s="22"/>
      <c r="L31" s="22"/>
      <c r="M31" s="22"/>
      <c r="N31" s="22"/>
      <c r="O31" s="22"/>
      <c r="P31" s="22"/>
      <c r="Q31" s="22"/>
      <c r="R31" s="22"/>
      <c r="S31" s="64"/>
    </row>
    <row r="32" spans="1:19" ht="12.6" customHeight="1" thickBot="1">
      <c r="A32" s="37" t="s">
        <v>35</v>
      </c>
      <c r="B32" s="45">
        <v>0</v>
      </c>
      <c r="C32" s="45">
        <v>0</v>
      </c>
      <c r="D32" s="45">
        <v>0</v>
      </c>
      <c r="E32" s="45">
        <v>961.4</v>
      </c>
      <c r="F32" s="45">
        <v>0</v>
      </c>
      <c r="G32" s="45">
        <v>0</v>
      </c>
      <c r="H32" s="45">
        <v>961.4</v>
      </c>
      <c r="I32" s="74">
        <v>961.4</v>
      </c>
      <c r="J32" s="53"/>
      <c r="K32" s="22"/>
      <c r="L32" s="22"/>
      <c r="M32" s="22"/>
      <c r="N32" s="22"/>
      <c r="O32" s="22"/>
      <c r="P32" s="22"/>
      <c r="Q32" s="22"/>
      <c r="R32" s="22"/>
      <c r="S32" s="64"/>
    </row>
    <row r="33" spans="1:18" ht="12.6" customHeight="1" thickBot="1">
      <c r="A33" s="65" t="s">
        <v>53</v>
      </c>
      <c r="B33" s="40">
        <v>123205.61110900003</v>
      </c>
      <c r="C33" s="40">
        <v>230005.02555700002</v>
      </c>
      <c r="D33" s="40">
        <v>353210.63666600006</v>
      </c>
      <c r="E33" s="40">
        <v>6956.466664999999</v>
      </c>
      <c r="F33" s="40">
        <v>2654.3166639999995</v>
      </c>
      <c r="G33" s="40">
        <v>32535.843055000001</v>
      </c>
      <c r="H33" s="41">
        <v>42146.626383999988</v>
      </c>
      <c r="I33" s="73">
        <v>395357.26305000001</v>
      </c>
      <c r="J33" s="53"/>
      <c r="K33" s="22"/>
      <c r="L33" s="22"/>
      <c r="M33" s="22"/>
      <c r="N33" s="22"/>
      <c r="O33" s="22"/>
      <c r="P33" s="22"/>
      <c r="Q33" s="22"/>
      <c r="R33" s="22"/>
    </row>
    <row r="34" spans="1:18" ht="13.5" thickBot="1">
      <c r="B34" s="53"/>
      <c r="C34" s="53"/>
      <c r="D34" s="53"/>
      <c r="E34" s="53"/>
      <c r="F34" s="53"/>
      <c r="G34" s="53"/>
      <c r="H34" s="53"/>
      <c r="I34" s="53"/>
      <c r="K34" s="22"/>
      <c r="L34" s="22"/>
      <c r="M34" s="22"/>
      <c r="N34" s="22"/>
      <c r="O34" s="22"/>
      <c r="P34" s="22"/>
      <c r="Q34" s="22"/>
      <c r="R34" s="22"/>
    </row>
    <row r="35" spans="1:18" ht="12.95" customHeight="1" thickBot="1">
      <c r="A35" s="65" t="s">
        <v>54</v>
      </c>
      <c r="B35" s="75">
        <v>0.31163108060422423</v>
      </c>
      <c r="C35" s="76">
        <v>0.58176501876458953</v>
      </c>
      <c r="D35" s="76">
        <v>0.89339609936881381</v>
      </c>
      <c r="E35" s="76">
        <v>1.7595393622805985E-2</v>
      </c>
      <c r="F35" s="76">
        <v>6.7137167116222011E-3</v>
      </c>
      <c r="G35" s="76">
        <v>8.2294790296758152E-2</v>
      </c>
      <c r="H35" s="76">
        <v>0.10660390063118631</v>
      </c>
      <c r="I35" s="77">
        <v>1</v>
      </c>
      <c r="K35" s="22"/>
      <c r="L35" s="22"/>
      <c r="M35" s="22"/>
      <c r="N35" s="22"/>
      <c r="O35" s="22"/>
      <c r="P35" s="22"/>
      <c r="Q35" s="22"/>
      <c r="R35" s="22"/>
    </row>
  </sheetData>
  <mergeCells count="5">
    <mergeCell ref="B4:D4"/>
    <mergeCell ref="E4:H4"/>
    <mergeCell ref="A3:I3"/>
    <mergeCell ref="A1:I1"/>
    <mergeCell ref="A2:I2"/>
  </mergeCells>
  <phoneticPr fontId="0" type="noConversion"/>
  <printOptions horizontalCentered="1"/>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40"/>
  <sheetViews>
    <sheetView zoomScaleNormal="100" workbookViewId="0">
      <selection activeCell="D11" sqref="D11"/>
    </sheetView>
  </sheetViews>
  <sheetFormatPr defaultColWidth="9.140625" defaultRowHeight="12.75"/>
  <cols>
    <col min="1" max="1" width="18.7109375" style="23" customWidth="1"/>
    <col min="2" max="4" width="10.7109375" style="23" customWidth="1"/>
    <col min="5" max="9" width="12.7109375" style="23" customWidth="1"/>
    <col min="10" max="11" width="9.140625" style="23"/>
    <col min="12" max="12" width="23" style="23" customWidth="1"/>
    <col min="13" max="19" width="10.5703125" style="23" customWidth="1"/>
    <col min="20" max="16384" width="9.140625" style="23"/>
  </cols>
  <sheetData>
    <row r="1" spans="1:19" ht="12.6" customHeight="1">
      <c r="A1" s="270" t="s">
        <v>92</v>
      </c>
      <c r="B1" s="270"/>
      <c r="C1" s="270"/>
      <c r="D1" s="270"/>
      <c r="E1" s="270"/>
      <c r="F1" s="270"/>
      <c r="G1" s="270"/>
      <c r="H1" s="270"/>
      <c r="I1" s="270"/>
    </row>
    <row r="2" spans="1:19" ht="16.899999999999999" customHeight="1">
      <c r="A2" s="270" t="s">
        <v>125</v>
      </c>
      <c r="B2" s="270"/>
      <c r="C2" s="270"/>
      <c r="D2" s="270"/>
      <c r="E2" s="270"/>
      <c r="F2" s="270"/>
      <c r="G2" s="270"/>
      <c r="H2" s="270"/>
      <c r="I2" s="270"/>
    </row>
    <row r="3" spans="1:19" ht="12.6" customHeight="1">
      <c r="A3" s="270" t="s">
        <v>0</v>
      </c>
      <c r="B3" s="270"/>
      <c r="C3" s="270"/>
      <c r="D3" s="270"/>
      <c r="E3" s="270"/>
      <c r="F3" s="270"/>
      <c r="G3" s="270"/>
      <c r="H3" s="270"/>
      <c r="I3" s="270"/>
    </row>
    <row r="4" spans="1:19" ht="16.899999999999999" customHeight="1" thickBot="1">
      <c r="A4" s="33"/>
      <c r="B4" s="271" t="s">
        <v>45</v>
      </c>
      <c r="C4" s="271"/>
      <c r="D4" s="271"/>
      <c r="E4" s="271" t="s">
        <v>50</v>
      </c>
      <c r="F4" s="271"/>
      <c r="G4" s="271"/>
      <c r="H4" s="271"/>
    </row>
    <row r="5" spans="1:19" ht="40.15" customHeight="1">
      <c r="A5" s="34" t="s">
        <v>1</v>
      </c>
      <c r="B5" s="35" t="s">
        <v>38</v>
      </c>
      <c r="C5" s="35" t="s">
        <v>39</v>
      </c>
      <c r="D5" s="35" t="s">
        <v>40</v>
      </c>
      <c r="E5" s="35" t="s">
        <v>43</v>
      </c>
      <c r="F5" s="35" t="s">
        <v>44</v>
      </c>
      <c r="G5" s="35" t="s">
        <v>41</v>
      </c>
      <c r="H5" s="35" t="s">
        <v>40</v>
      </c>
      <c r="I5" s="36" t="s">
        <v>42</v>
      </c>
    </row>
    <row r="6" spans="1:19" ht="12.6" customHeight="1">
      <c r="A6" s="21" t="s">
        <v>9</v>
      </c>
      <c r="B6" s="29">
        <v>2994.377778</v>
      </c>
      <c r="C6" s="29">
        <v>4450.7111109999996</v>
      </c>
      <c r="D6" s="29">
        <v>7445.0888889999997</v>
      </c>
      <c r="E6" s="29">
        <v>198.77777800000001</v>
      </c>
      <c r="F6" s="29">
        <v>153.80000000000001</v>
      </c>
      <c r="G6" s="29">
        <v>614.30555600000002</v>
      </c>
      <c r="H6" s="29">
        <v>966.88333399999999</v>
      </c>
      <c r="I6" s="30">
        <v>8411.9722229999988</v>
      </c>
      <c r="J6" s="22"/>
      <c r="K6" s="22"/>
      <c r="L6" s="22"/>
      <c r="M6" s="22"/>
      <c r="N6" s="22"/>
      <c r="O6" s="22"/>
      <c r="P6" s="22"/>
      <c r="Q6" s="22"/>
      <c r="R6" s="64"/>
      <c r="S6" s="64"/>
    </row>
    <row r="7" spans="1:19" ht="12.6" customHeight="1">
      <c r="A7" s="21" t="s">
        <v>10</v>
      </c>
      <c r="B7" s="29">
        <v>1744</v>
      </c>
      <c r="C7" s="29">
        <v>3405.916667</v>
      </c>
      <c r="D7" s="29">
        <v>5149.9166670000004</v>
      </c>
      <c r="E7" s="29">
        <v>86.233333000000002</v>
      </c>
      <c r="F7" s="29">
        <v>60.65</v>
      </c>
      <c r="G7" s="29">
        <v>41.208333000000003</v>
      </c>
      <c r="H7" s="29">
        <v>188.091666</v>
      </c>
      <c r="I7" s="30">
        <v>5338.0083330000007</v>
      </c>
      <c r="J7" s="22"/>
      <c r="K7" s="22"/>
      <c r="L7" s="22"/>
      <c r="M7" s="22"/>
      <c r="N7" s="22"/>
      <c r="O7" s="22"/>
      <c r="P7" s="22"/>
      <c r="Q7" s="22"/>
      <c r="R7" s="64"/>
      <c r="S7" s="64"/>
    </row>
    <row r="8" spans="1:19" ht="12.6" customHeight="1">
      <c r="A8" s="21" t="s">
        <v>11</v>
      </c>
      <c r="B8" s="29">
        <v>5333.7</v>
      </c>
      <c r="C8" s="29">
        <v>8868.7833329999994</v>
      </c>
      <c r="D8" s="29">
        <v>14202.483333</v>
      </c>
      <c r="E8" s="29">
        <v>268.39999999999998</v>
      </c>
      <c r="F8" s="29">
        <v>114.933333</v>
      </c>
      <c r="G8" s="29">
        <v>494.75</v>
      </c>
      <c r="H8" s="29">
        <v>878.08333300000004</v>
      </c>
      <c r="I8" s="30">
        <v>15080.566666000001</v>
      </c>
      <c r="J8" s="22"/>
      <c r="K8" s="22"/>
      <c r="L8" s="22"/>
      <c r="M8" s="22"/>
      <c r="N8" s="22"/>
      <c r="O8" s="22"/>
      <c r="P8" s="22"/>
      <c r="Q8" s="22"/>
      <c r="R8" s="64"/>
      <c r="S8" s="64"/>
    </row>
    <row r="9" spans="1:19" ht="12.6" customHeight="1">
      <c r="A9" s="21" t="s">
        <v>12</v>
      </c>
      <c r="B9" s="29">
        <v>2586.3000000000002</v>
      </c>
      <c r="C9" s="29">
        <v>6794.7666669999999</v>
      </c>
      <c r="D9" s="29">
        <v>9381.0666669999991</v>
      </c>
      <c r="E9" s="29">
        <v>92.566666999999995</v>
      </c>
      <c r="F9" s="29">
        <v>386.566667</v>
      </c>
      <c r="G9" s="29">
        <v>1016.208333</v>
      </c>
      <c r="H9" s="29">
        <v>1495.3416669999999</v>
      </c>
      <c r="I9" s="30">
        <v>10876.408334</v>
      </c>
      <c r="J9" s="22"/>
      <c r="K9" s="22"/>
      <c r="L9" s="22"/>
      <c r="M9" s="22"/>
      <c r="N9" s="22"/>
      <c r="O9" s="22"/>
      <c r="P9" s="22"/>
      <c r="Q9" s="22"/>
      <c r="R9" s="64"/>
      <c r="S9" s="64"/>
    </row>
    <row r="10" spans="1:19" ht="12.6" customHeight="1">
      <c r="A10" s="21" t="s">
        <v>13</v>
      </c>
      <c r="B10" s="29">
        <v>2857.9777779999999</v>
      </c>
      <c r="C10" s="29">
        <v>7466.6444439999996</v>
      </c>
      <c r="D10" s="29">
        <v>10324.622222</v>
      </c>
      <c r="E10" s="29">
        <v>282.42222199999998</v>
      </c>
      <c r="F10" s="29">
        <v>99.333332999999996</v>
      </c>
      <c r="G10" s="29">
        <v>1324.0277779999999</v>
      </c>
      <c r="H10" s="29">
        <v>1705.7833330000001</v>
      </c>
      <c r="I10" s="30">
        <v>12030.405554999999</v>
      </c>
      <c r="J10" s="22"/>
      <c r="K10" s="22"/>
      <c r="L10" s="22"/>
      <c r="M10" s="22"/>
      <c r="N10" s="22"/>
      <c r="O10" s="22"/>
      <c r="P10" s="22"/>
      <c r="Q10" s="22"/>
      <c r="R10" s="64"/>
      <c r="S10" s="64"/>
    </row>
    <row r="11" spans="1:19" ht="12.6" customHeight="1">
      <c r="A11" s="21" t="s">
        <v>14</v>
      </c>
      <c r="B11" s="29">
        <v>6717.1333329999998</v>
      </c>
      <c r="C11" s="29">
        <v>10768.733333</v>
      </c>
      <c r="D11" s="29">
        <v>17485.866666000002</v>
      </c>
      <c r="E11" s="29">
        <v>443.066667</v>
      </c>
      <c r="F11" s="29">
        <v>53.633333</v>
      </c>
      <c r="G11" s="29">
        <v>1589.041667</v>
      </c>
      <c r="H11" s="29">
        <v>2085.7416669999998</v>
      </c>
      <c r="I11" s="30">
        <v>19571.608333</v>
      </c>
      <c r="J11" s="22"/>
      <c r="K11" s="22"/>
      <c r="L11" s="22"/>
      <c r="M11" s="22"/>
      <c r="N11" s="22"/>
      <c r="O11" s="22"/>
      <c r="P11" s="22"/>
      <c r="Q11" s="22"/>
      <c r="R11" s="64"/>
      <c r="S11" s="64"/>
    </row>
    <row r="12" spans="1:19" ht="12.6" customHeight="1">
      <c r="A12" s="21" t="s">
        <v>15</v>
      </c>
      <c r="B12" s="29">
        <v>8109.8</v>
      </c>
      <c r="C12" s="29">
        <v>18075.233333</v>
      </c>
      <c r="D12" s="29">
        <v>26185.033332999999</v>
      </c>
      <c r="E12" s="29">
        <v>571.70000000000005</v>
      </c>
      <c r="F12" s="29">
        <v>143.30000000000001</v>
      </c>
      <c r="G12" s="29">
        <v>2348.958333</v>
      </c>
      <c r="H12" s="29">
        <v>3063.958333</v>
      </c>
      <c r="I12" s="30">
        <v>29248.991665999998</v>
      </c>
      <c r="J12" s="22"/>
      <c r="K12" s="22"/>
      <c r="L12" s="22"/>
      <c r="M12" s="22"/>
      <c r="N12" s="22"/>
      <c r="O12" s="22"/>
      <c r="P12" s="22"/>
      <c r="Q12" s="22"/>
      <c r="R12" s="64"/>
      <c r="S12" s="64"/>
    </row>
    <row r="13" spans="1:19" ht="12.6" customHeight="1">
      <c r="A13" s="21" t="s">
        <v>16</v>
      </c>
      <c r="B13" s="29">
        <v>2440.25</v>
      </c>
      <c r="C13" s="29">
        <v>4523.3833329999998</v>
      </c>
      <c r="D13" s="29">
        <v>6963.6333329999998</v>
      </c>
      <c r="E13" s="29">
        <v>135.033333</v>
      </c>
      <c r="F13" s="29">
        <v>33.200000000000003</v>
      </c>
      <c r="G13" s="29">
        <v>284.39583299999998</v>
      </c>
      <c r="H13" s="29">
        <v>452.629166</v>
      </c>
      <c r="I13" s="30">
        <v>7416.2624989999995</v>
      </c>
      <c r="J13" s="22"/>
      <c r="K13" s="22"/>
      <c r="L13" s="22"/>
      <c r="M13" s="22"/>
      <c r="N13" s="22"/>
      <c r="O13" s="22"/>
      <c r="P13" s="22"/>
      <c r="Q13" s="22"/>
      <c r="R13" s="64"/>
      <c r="S13" s="64"/>
    </row>
    <row r="14" spans="1:19" ht="12.6" customHeight="1">
      <c r="A14" s="21" t="s">
        <v>17</v>
      </c>
      <c r="B14" s="29">
        <v>8047.2333330000001</v>
      </c>
      <c r="C14" s="29">
        <v>17411.233333</v>
      </c>
      <c r="D14" s="29">
        <v>25458.466666</v>
      </c>
      <c r="E14" s="29">
        <v>432.8</v>
      </c>
      <c r="F14" s="29">
        <v>414.96666699999997</v>
      </c>
      <c r="G14" s="29">
        <v>2407.291667</v>
      </c>
      <c r="H14" s="29">
        <v>3255.0583339999998</v>
      </c>
      <c r="I14" s="30">
        <v>28713.525000000001</v>
      </c>
      <c r="J14" s="22"/>
      <c r="K14" s="22"/>
      <c r="L14" s="22"/>
      <c r="M14" s="22"/>
      <c r="N14" s="22"/>
      <c r="O14" s="22"/>
      <c r="P14" s="22"/>
      <c r="Q14" s="22"/>
      <c r="R14" s="64"/>
      <c r="S14" s="64"/>
    </row>
    <row r="15" spans="1:19" ht="12.6" customHeight="1">
      <c r="A15" s="21" t="s">
        <v>18</v>
      </c>
      <c r="B15" s="29">
        <v>6813</v>
      </c>
      <c r="C15" s="29">
        <v>12063.044443999999</v>
      </c>
      <c r="D15" s="29">
        <v>18876.044443999999</v>
      </c>
      <c r="E15" s="29">
        <v>194.2</v>
      </c>
      <c r="F15" s="29">
        <v>218.922222</v>
      </c>
      <c r="G15" s="29">
        <v>2026.3472220000001</v>
      </c>
      <c r="H15" s="29">
        <v>2439.4694439999998</v>
      </c>
      <c r="I15" s="30">
        <v>21315.513887999998</v>
      </c>
      <c r="J15" s="22"/>
      <c r="K15" s="22"/>
      <c r="L15" s="22"/>
      <c r="M15" s="22"/>
      <c r="N15" s="22"/>
      <c r="O15" s="22"/>
      <c r="P15" s="22"/>
      <c r="Q15" s="22"/>
      <c r="R15" s="64"/>
      <c r="S15" s="64"/>
    </row>
    <row r="16" spans="1:19" ht="12.6" customHeight="1">
      <c r="A16" s="21" t="s">
        <v>19</v>
      </c>
      <c r="B16" s="29">
        <v>418.41666700000002</v>
      </c>
      <c r="C16" s="29">
        <v>827.51666699999998</v>
      </c>
      <c r="D16" s="29">
        <v>1245.9333340000001</v>
      </c>
      <c r="E16" s="29">
        <v>0</v>
      </c>
      <c r="F16" s="29">
        <v>26.966667000000001</v>
      </c>
      <c r="G16" s="29">
        <v>4</v>
      </c>
      <c r="H16" s="29">
        <v>30.966667000000001</v>
      </c>
      <c r="I16" s="30">
        <v>1276.900001</v>
      </c>
      <c r="J16" s="22"/>
      <c r="K16" s="22"/>
      <c r="L16" s="22"/>
      <c r="M16" s="22"/>
      <c r="N16" s="22"/>
      <c r="O16" s="22"/>
      <c r="P16" s="22"/>
      <c r="Q16" s="22"/>
      <c r="R16" s="64"/>
      <c r="S16" s="64"/>
    </row>
    <row r="17" spans="1:19" ht="12.6" customHeight="1">
      <c r="A17" s="21" t="s">
        <v>20</v>
      </c>
      <c r="B17" s="29">
        <v>2189.6</v>
      </c>
      <c r="C17" s="29">
        <v>3808.833333</v>
      </c>
      <c r="D17" s="29">
        <v>5998.4333329999999</v>
      </c>
      <c r="E17" s="29">
        <v>146.83333300000001</v>
      </c>
      <c r="F17" s="29">
        <v>9.6333330000000004</v>
      </c>
      <c r="G17" s="29">
        <v>189</v>
      </c>
      <c r="H17" s="29">
        <v>345.46666599999998</v>
      </c>
      <c r="I17" s="30">
        <v>6343.8999990000002</v>
      </c>
      <c r="J17" s="22"/>
      <c r="K17" s="22"/>
      <c r="L17" s="22"/>
      <c r="M17" s="22"/>
      <c r="N17" s="22"/>
      <c r="O17" s="22"/>
      <c r="P17" s="22"/>
      <c r="Q17" s="22"/>
      <c r="S17" s="64"/>
    </row>
    <row r="18" spans="1:19" ht="12.6" customHeight="1">
      <c r="A18" s="21" t="s">
        <v>21</v>
      </c>
      <c r="B18" s="29">
        <v>9672.4333330000009</v>
      </c>
      <c r="C18" s="29">
        <v>17483.533332999999</v>
      </c>
      <c r="D18" s="29">
        <v>27155.966666</v>
      </c>
      <c r="E18" s="29">
        <v>363.9</v>
      </c>
      <c r="F18" s="29">
        <v>291.96666699999997</v>
      </c>
      <c r="G18" s="29">
        <v>2090.791667</v>
      </c>
      <c r="H18" s="29">
        <v>2746.6583340000002</v>
      </c>
      <c r="I18" s="30">
        <v>29902.625</v>
      </c>
      <c r="J18" s="22"/>
      <c r="K18" s="22"/>
      <c r="L18" s="22"/>
      <c r="M18" s="22"/>
      <c r="N18" s="22"/>
      <c r="O18" s="22"/>
      <c r="P18" s="22"/>
      <c r="Q18" s="22"/>
      <c r="R18" s="64"/>
      <c r="S18" s="64"/>
    </row>
    <row r="19" spans="1:19" ht="12.6" customHeight="1">
      <c r="A19" s="21" t="s">
        <v>22</v>
      </c>
      <c r="B19" s="29">
        <v>5517.1111110000002</v>
      </c>
      <c r="C19" s="29">
        <v>12537</v>
      </c>
      <c r="D19" s="29">
        <v>18054.111110999998</v>
      </c>
      <c r="E19" s="29">
        <v>217.82222200000001</v>
      </c>
      <c r="F19" s="29">
        <v>65.711111000000002</v>
      </c>
      <c r="G19" s="29">
        <v>640.16666699999996</v>
      </c>
      <c r="H19" s="29">
        <v>923.7</v>
      </c>
      <c r="I19" s="30">
        <v>18977.811110999999</v>
      </c>
      <c r="J19" s="22"/>
      <c r="K19" s="22"/>
      <c r="L19" s="22"/>
      <c r="M19" s="22"/>
      <c r="N19" s="22"/>
      <c r="O19" s="22"/>
      <c r="P19" s="22"/>
      <c r="Q19" s="22"/>
      <c r="R19" s="64"/>
      <c r="S19" s="64"/>
    </row>
    <row r="20" spans="1:19" ht="12.6" customHeight="1">
      <c r="A20" s="21" t="s">
        <v>23</v>
      </c>
      <c r="B20" s="29">
        <v>7048.3333329999996</v>
      </c>
      <c r="C20" s="29">
        <v>14824.433333000001</v>
      </c>
      <c r="D20" s="29">
        <v>21872.766666</v>
      </c>
      <c r="E20" s="29">
        <v>366.38333299999999</v>
      </c>
      <c r="F20" s="29">
        <v>95.766666999999998</v>
      </c>
      <c r="G20" s="29">
        <v>1430.354167</v>
      </c>
      <c r="H20" s="29">
        <v>1892.5041670000001</v>
      </c>
      <c r="I20" s="30">
        <v>23765.270832999999</v>
      </c>
      <c r="J20" s="22"/>
      <c r="K20" s="22"/>
      <c r="L20" s="22"/>
      <c r="M20" s="22"/>
      <c r="N20" s="22"/>
      <c r="O20" s="22"/>
      <c r="P20" s="22"/>
      <c r="Q20" s="22"/>
      <c r="R20" s="64"/>
      <c r="S20" s="64"/>
    </row>
    <row r="21" spans="1:19" ht="12.6" customHeight="1">
      <c r="A21" s="21" t="s">
        <v>24</v>
      </c>
      <c r="B21" s="29">
        <v>5473.3333329999996</v>
      </c>
      <c r="C21" s="29">
        <v>8613.8666670000002</v>
      </c>
      <c r="D21" s="29">
        <v>14087.2</v>
      </c>
      <c r="E21" s="29">
        <v>254.68888899999999</v>
      </c>
      <c r="F21" s="29">
        <v>64.422222000000005</v>
      </c>
      <c r="G21" s="29">
        <v>1151.4722220000001</v>
      </c>
      <c r="H21" s="29">
        <v>1470.583333</v>
      </c>
      <c r="I21" s="30">
        <v>15557.783333000001</v>
      </c>
      <c r="J21" s="22"/>
      <c r="K21" s="22"/>
      <c r="L21" s="22"/>
      <c r="M21" s="22"/>
      <c r="N21" s="22"/>
      <c r="O21" s="22"/>
      <c r="P21" s="22"/>
      <c r="Q21" s="22"/>
      <c r="R21" s="64"/>
      <c r="S21" s="64"/>
    </row>
    <row r="22" spans="1:19" ht="12.6" customHeight="1">
      <c r="A22" s="21" t="s">
        <v>25</v>
      </c>
      <c r="B22" s="29">
        <v>7697.4666669999997</v>
      </c>
      <c r="C22" s="29">
        <v>16093.416667</v>
      </c>
      <c r="D22" s="29">
        <v>23790.883333999998</v>
      </c>
      <c r="E22" s="29">
        <v>508.566667</v>
      </c>
      <c r="F22" s="29">
        <v>76</v>
      </c>
      <c r="G22" s="29">
        <v>2693.833333</v>
      </c>
      <c r="H22" s="29">
        <v>3278.4</v>
      </c>
      <c r="I22" s="30">
        <v>27069.283334</v>
      </c>
      <c r="J22" s="22"/>
      <c r="K22" s="22"/>
      <c r="L22" s="22"/>
      <c r="M22" s="22"/>
      <c r="N22" s="22"/>
      <c r="O22" s="22"/>
      <c r="P22" s="22"/>
      <c r="Q22" s="22"/>
      <c r="R22" s="64"/>
      <c r="S22" s="64"/>
    </row>
    <row r="23" spans="1:19" ht="12.6" customHeight="1">
      <c r="A23" s="21" t="s">
        <v>26</v>
      </c>
      <c r="B23" s="29">
        <v>7456.2666669999999</v>
      </c>
      <c r="C23" s="29">
        <v>13878.196667</v>
      </c>
      <c r="D23" s="29">
        <v>21334.463334</v>
      </c>
      <c r="E23" s="29">
        <v>205.83333300000001</v>
      </c>
      <c r="F23" s="29">
        <v>103.166667</v>
      </c>
      <c r="G23" s="29">
        <v>1937.041667</v>
      </c>
      <c r="H23" s="29">
        <v>2246.041667</v>
      </c>
      <c r="I23" s="30">
        <v>23580.505001000001</v>
      </c>
      <c r="J23" s="22"/>
      <c r="K23" s="22"/>
      <c r="L23" s="22"/>
      <c r="M23" s="22"/>
      <c r="N23" s="22"/>
      <c r="O23" s="22"/>
      <c r="P23" s="22"/>
      <c r="Q23" s="22"/>
      <c r="R23" s="64"/>
      <c r="S23" s="64"/>
    </row>
    <row r="24" spans="1:19" ht="12.6" customHeight="1">
      <c r="A24" s="21" t="s">
        <v>27</v>
      </c>
      <c r="B24" s="29">
        <v>6406.3333329999996</v>
      </c>
      <c r="C24" s="29">
        <v>13710.15</v>
      </c>
      <c r="D24" s="29">
        <v>20116.483333</v>
      </c>
      <c r="E24" s="29">
        <v>326.73333300000002</v>
      </c>
      <c r="F24" s="29">
        <v>33.1</v>
      </c>
      <c r="G24" s="29">
        <v>2224.6875</v>
      </c>
      <c r="H24" s="29">
        <v>2584.520833</v>
      </c>
      <c r="I24" s="30">
        <v>22701.004165999999</v>
      </c>
      <c r="J24" s="22"/>
      <c r="K24" s="22"/>
      <c r="L24" s="22"/>
      <c r="M24" s="22"/>
      <c r="N24" s="22"/>
      <c r="O24" s="22"/>
      <c r="P24" s="22"/>
      <c r="Q24" s="22"/>
      <c r="R24" s="64"/>
      <c r="S24" s="64"/>
    </row>
    <row r="25" spans="1:19" ht="12.6" customHeight="1">
      <c r="A25" s="21" t="s">
        <v>28</v>
      </c>
      <c r="B25" s="29">
        <v>5897.0666670000001</v>
      </c>
      <c r="C25" s="29">
        <v>10051.433333000001</v>
      </c>
      <c r="D25" s="29">
        <v>15948.5</v>
      </c>
      <c r="E25" s="29">
        <v>142.466667</v>
      </c>
      <c r="F25" s="29">
        <v>3.4444439999999998</v>
      </c>
      <c r="G25" s="29">
        <v>622.97222199999999</v>
      </c>
      <c r="H25" s="29">
        <v>768.88333299999999</v>
      </c>
      <c r="I25" s="30">
        <v>16717.383333000002</v>
      </c>
      <c r="J25" s="22"/>
      <c r="K25" s="22"/>
      <c r="L25" s="22"/>
      <c r="M25" s="22"/>
      <c r="N25" s="22"/>
      <c r="O25" s="22"/>
      <c r="P25" s="22"/>
      <c r="Q25" s="22"/>
      <c r="R25" s="64"/>
      <c r="S25" s="64"/>
    </row>
    <row r="26" spans="1:19" ht="12.6" customHeight="1">
      <c r="A26" s="21" t="s">
        <v>29</v>
      </c>
      <c r="B26" s="29">
        <v>3930.5666670000001</v>
      </c>
      <c r="C26" s="29">
        <v>5517.3333329999996</v>
      </c>
      <c r="D26" s="29">
        <v>9447.9</v>
      </c>
      <c r="E26" s="29">
        <v>254.26666700000001</v>
      </c>
      <c r="F26" s="29">
        <v>10.133333</v>
      </c>
      <c r="G26" s="29">
        <v>211.66666699999999</v>
      </c>
      <c r="H26" s="29">
        <v>476.066667</v>
      </c>
      <c r="I26" s="30">
        <v>9923.9666669999988</v>
      </c>
      <c r="J26" s="22"/>
      <c r="K26" s="22"/>
      <c r="L26" s="22"/>
      <c r="M26" s="22"/>
      <c r="N26" s="22"/>
      <c r="O26" s="22"/>
      <c r="P26" s="22"/>
      <c r="Q26" s="22"/>
      <c r="S26" s="64"/>
    </row>
    <row r="27" spans="1:19" ht="12.6" customHeight="1">
      <c r="A27" s="37" t="s">
        <v>30</v>
      </c>
      <c r="B27" s="38">
        <v>3320.4666670000001</v>
      </c>
      <c r="C27" s="38">
        <v>4254.0166669999999</v>
      </c>
      <c r="D27" s="38">
        <v>7574.4833339999996</v>
      </c>
      <c r="E27" s="38">
        <v>231.433333</v>
      </c>
      <c r="F27" s="38">
        <v>51.033332999999999</v>
      </c>
      <c r="G27" s="38">
        <v>341.20833299999998</v>
      </c>
      <c r="H27" s="38">
        <v>623.67499899999996</v>
      </c>
      <c r="I27" s="30">
        <v>8198.1583329999994</v>
      </c>
      <c r="J27" s="22"/>
      <c r="K27" s="22"/>
      <c r="L27" s="22"/>
      <c r="M27" s="22"/>
      <c r="N27" s="22"/>
      <c r="O27" s="22"/>
      <c r="P27" s="22"/>
      <c r="Q27" s="22"/>
      <c r="S27" s="64"/>
    </row>
    <row r="28" spans="1:19" ht="12.6" customHeight="1" thickBot="1">
      <c r="A28" s="78" t="s">
        <v>31</v>
      </c>
      <c r="B28" s="79">
        <v>2441.4666670000001</v>
      </c>
      <c r="C28" s="79">
        <v>4210.8</v>
      </c>
      <c r="D28" s="79">
        <v>6652.2666669999999</v>
      </c>
      <c r="E28" s="79">
        <v>241.33333300000001</v>
      </c>
      <c r="F28" s="79">
        <v>78.5</v>
      </c>
      <c r="G28" s="79">
        <v>530.125</v>
      </c>
      <c r="H28" s="79">
        <v>849.95833300000004</v>
      </c>
      <c r="I28" s="30">
        <v>7502.2250000000004</v>
      </c>
      <c r="J28" s="22"/>
      <c r="K28" s="22"/>
      <c r="L28" s="22"/>
      <c r="M28" s="22"/>
      <c r="N28" s="22"/>
      <c r="O28" s="22"/>
      <c r="P28" s="22"/>
      <c r="Q28" s="22"/>
      <c r="R28" s="64"/>
      <c r="S28" s="64"/>
    </row>
    <row r="29" spans="1:19" ht="12.6" customHeight="1" thickBot="1">
      <c r="A29" s="65" t="s">
        <v>32</v>
      </c>
      <c r="B29" s="40">
        <v>115112.63333400001</v>
      </c>
      <c r="C29" s="40">
        <v>219638.97999799997</v>
      </c>
      <c r="D29" s="40">
        <v>334751.61333199998</v>
      </c>
      <c r="E29" s="40">
        <v>5965.4611099999984</v>
      </c>
      <c r="F29" s="40">
        <v>2589.1499989999998</v>
      </c>
      <c r="G29" s="40">
        <v>26213.854167000001</v>
      </c>
      <c r="H29" s="41">
        <v>34768.465276000003</v>
      </c>
      <c r="I29" s="73">
        <v>369520.07860799995</v>
      </c>
      <c r="J29" s="22"/>
      <c r="K29" s="22"/>
      <c r="L29" s="22"/>
      <c r="M29" s="22"/>
      <c r="N29" s="22"/>
      <c r="O29" s="22"/>
      <c r="P29" s="22"/>
      <c r="Q29" s="22"/>
      <c r="R29" s="64"/>
      <c r="S29" s="64"/>
    </row>
    <row r="30" spans="1:19" ht="12.6" customHeight="1">
      <c r="A30" s="44" t="s">
        <v>33</v>
      </c>
      <c r="B30" s="45">
        <v>28.533332999999999</v>
      </c>
      <c r="C30" s="45">
        <v>1.0333330000000001</v>
      </c>
      <c r="D30" s="45">
        <v>29.566666000000001</v>
      </c>
      <c r="E30" s="45">
        <v>0</v>
      </c>
      <c r="F30" s="45">
        <v>11.1</v>
      </c>
      <c r="G30" s="45">
        <v>0</v>
      </c>
      <c r="H30" s="46">
        <v>11.1</v>
      </c>
      <c r="I30" s="74">
        <v>40.666665999999999</v>
      </c>
      <c r="J30" s="22"/>
      <c r="K30" s="22"/>
      <c r="L30" s="22"/>
      <c r="M30" s="22"/>
      <c r="N30" s="22"/>
      <c r="O30" s="22"/>
      <c r="P30" s="22"/>
      <c r="Q30" s="22"/>
    </row>
    <row r="31" spans="1:19" s="80" customFormat="1" ht="12.6" customHeight="1">
      <c r="A31" s="21" t="s">
        <v>34</v>
      </c>
      <c r="B31" s="29">
        <v>49.666666999999997</v>
      </c>
      <c r="C31" s="29">
        <v>387.26666699999998</v>
      </c>
      <c r="D31" s="29">
        <v>436.933334</v>
      </c>
      <c r="E31" s="29">
        <v>0</v>
      </c>
      <c r="F31" s="29">
        <v>0</v>
      </c>
      <c r="G31" s="29">
        <v>0</v>
      </c>
      <c r="H31" s="49">
        <v>0</v>
      </c>
      <c r="I31" s="74">
        <v>436.933334</v>
      </c>
      <c r="J31" s="53"/>
      <c r="K31" s="22"/>
      <c r="L31" s="22"/>
      <c r="M31" s="22"/>
      <c r="N31" s="22"/>
      <c r="O31" s="22"/>
      <c r="P31" s="22"/>
      <c r="Q31" s="22"/>
      <c r="R31" s="23"/>
      <c r="S31" s="23"/>
    </row>
    <row r="32" spans="1:19" ht="12.6" customHeight="1" thickBot="1">
      <c r="A32" s="37" t="s">
        <v>35</v>
      </c>
      <c r="B32" s="38">
        <v>0</v>
      </c>
      <c r="C32" s="38">
        <v>0</v>
      </c>
      <c r="D32" s="38">
        <v>0</v>
      </c>
      <c r="E32" s="38">
        <v>961.4</v>
      </c>
      <c r="F32" s="38">
        <v>0</v>
      </c>
      <c r="G32" s="38">
        <v>0</v>
      </c>
      <c r="H32" s="51">
        <v>961.4</v>
      </c>
      <c r="I32" s="74">
        <v>961.4</v>
      </c>
      <c r="J32" s="22"/>
      <c r="K32" s="22"/>
      <c r="L32" s="22"/>
      <c r="M32" s="22"/>
      <c r="N32" s="22"/>
      <c r="O32" s="22"/>
      <c r="P32" s="22"/>
      <c r="Q32" s="22"/>
      <c r="R32" s="64"/>
      <c r="S32" s="64"/>
    </row>
    <row r="33" spans="1:19" ht="12.6" customHeight="1" thickBot="1">
      <c r="A33" s="65" t="s">
        <v>53</v>
      </c>
      <c r="B33" s="40">
        <v>115190.83333400001</v>
      </c>
      <c r="C33" s="40">
        <v>220027.27999799995</v>
      </c>
      <c r="D33" s="40">
        <v>335218.11333199998</v>
      </c>
      <c r="E33" s="40">
        <v>6926.861109999998</v>
      </c>
      <c r="F33" s="40">
        <v>2600.2499989999997</v>
      </c>
      <c r="G33" s="40">
        <v>26213.854167000001</v>
      </c>
      <c r="H33" s="41">
        <v>35740.965276000003</v>
      </c>
      <c r="I33" s="73">
        <v>370959.07860799995</v>
      </c>
      <c r="J33" s="22"/>
      <c r="K33" s="22"/>
      <c r="L33" s="262"/>
      <c r="M33" s="22"/>
      <c r="N33" s="22"/>
      <c r="O33" s="22"/>
      <c r="P33" s="22"/>
      <c r="Q33" s="22"/>
      <c r="R33" s="64"/>
      <c r="S33" s="64"/>
    </row>
    <row r="34" spans="1:19" ht="13.5" thickBot="1">
      <c r="J34" s="22"/>
      <c r="K34" s="22"/>
      <c r="L34" s="22"/>
      <c r="M34" s="22"/>
      <c r="N34" s="22"/>
      <c r="O34" s="22"/>
      <c r="P34" s="22"/>
      <c r="Q34" s="22"/>
    </row>
    <row r="35" spans="1:19" ht="12.95" customHeight="1" thickBot="1">
      <c r="A35" s="65" t="s">
        <v>54</v>
      </c>
      <c r="B35" s="75">
        <v>0.3105216720028694</v>
      </c>
      <c r="C35" s="76">
        <v>0.59313086722028252</v>
      </c>
      <c r="D35" s="76">
        <v>0.90365253922315192</v>
      </c>
      <c r="E35" s="76">
        <v>1.8672844282427589E-2</v>
      </c>
      <c r="F35" s="76">
        <v>7.009533258377906E-3</v>
      </c>
      <c r="G35" s="76">
        <v>7.0665083236042633E-2</v>
      </c>
      <c r="H35" s="81">
        <v>9.6347460776848137E-2</v>
      </c>
      <c r="I35" s="82">
        <v>1</v>
      </c>
      <c r="J35" s="22"/>
      <c r="K35" s="22"/>
      <c r="L35" s="22"/>
      <c r="M35" s="22"/>
      <c r="N35" s="22"/>
      <c r="O35" s="22"/>
      <c r="P35" s="22"/>
      <c r="Q35" s="22"/>
    </row>
    <row r="36" spans="1:19">
      <c r="J36" s="22"/>
      <c r="K36" s="22"/>
      <c r="L36" s="22"/>
      <c r="M36" s="22"/>
      <c r="N36" s="22"/>
      <c r="O36" s="22"/>
      <c r="P36" s="22"/>
      <c r="Q36" s="22"/>
    </row>
    <row r="37" spans="1:19">
      <c r="J37" s="22"/>
      <c r="K37" s="22"/>
      <c r="L37" s="22"/>
      <c r="M37" s="22"/>
      <c r="N37" s="22"/>
      <c r="O37" s="22"/>
      <c r="P37" s="22"/>
      <c r="Q37" s="22"/>
    </row>
    <row r="38" spans="1:19">
      <c r="J38" s="22"/>
      <c r="K38" s="22"/>
      <c r="L38" s="22"/>
      <c r="M38" s="22"/>
      <c r="N38" s="22"/>
      <c r="O38" s="22"/>
      <c r="P38" s="22"/>
      <c r="Q38" s="22"/>
    </row>
    <row r="39" spans="1:19">
      <c r="J39" s="22"/>
      <c r="K39" s="22"/>
      <c r="L39" s="22"/>
      <c r="M39" s="22"/>
      <c r="N39" s="22"/>
      <c r="O39" s="22"/>
      <c r="P39" s="22"/>
      <c r="Q39" s="22"/>
    </row>
    <row r="40" spans="1:19">
      <c r="J40" s="22"/>
      <c r="K40" s="22"/>
      <c r="L40" s="22"/>
      <c r="M40" s="22"/>
      <c r="N40" s="22"/>
      <c r="O40" s="22"/>
      <c r="P40" s="22"/>
      <c r="Q40" s="22"/>
    </row>
  </sheetData>
  <mergeCells count="5">
    <mergeCell ref="A2:I2"/>
    <mergeCell ref="A1:I1"/>
    <mergeCell ref="B4:D4"/>
    <mergeCell ref="E4:H4"/>
    <mergeCell ref="A3:I3"/>
  </mergeCells>
  <phoneticPr fontId="0" type="noConversion"/>
  <printOptions horizontalCentered="1"/>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9"/>
  <sheetViews>
    <sheetView zoomScaleNormal="100" workbookViewId="0">
      <selection activeCell="E14" sqref="E14"/>
    </sheetView>
  </sheetViews>
  <sheetFormatPr defaultColWidth="9.140625" defaultRowHeight="12.75"/>
  <cols>
    <col min="1" max="1" width="18.7109375" style="23" customWidth="1"/>
    <col min="2" max="4" width="10.7109375" style="23" customWidth="1"/>
    <col min="5" max="9" width="12.7109375" style="23" customWidth="1"/>
    <col min="10" max="11" width="9.140625" style="23"/>
    <col min="12" max="21" width="11.42578125" style="23" customWidth="1"/>
    <col min="22" max="16384" width="9.140625" style="23"/>
  </cols>
  <sheetData>
    <row r="1" spans="1:19" ht="12.6" customHeight="1">
      <c r="A1" s="270" t="s">
        <v>92</v>
      </c>
      <c r="B1" s="270"/>
      <c r="C1" s="270"/>
      <c r="D1" s="270"/>
      <c r="E1" s="270"/>
      <c r="F1" s="270"/>
      <c r="G1" s="270"/>
      <c r="H1" s="270"/>
      <c r="I1" s="270"/>
    </row>
    <row r="2" spans="1:19" ht="16.899999999999999" customHeight="1">
      <c r="A2" s="270" t="s">
        <v>125</v>
      </c>
      <c r="B2" s="270"/>
      <c r="C2" s="270"/>
      <c r="D2" s="270"/>
      <c r="E2" s="270"/>
      <c r="F2" s="270"/>
      <c r="G2" s="270"/>
      <c r="H2" s="270"/>
      <c r="I2" s="270"/>
    </row>
    <row r="3" spans="1:19" ht="12.6" customHeight="1">
      <c r="A3" s="270" t="s">
        <v>37</v>
      </c>
      <c r="B3" s="270"/>
      <c r="C3" s="270"/>
      <c r="D3" s="270"/>
      <c r="E3" s="270"/>
      <c r="F3" s="270"/>
      <c r="G3" s="270"/>
      <c r="H3" s="270"/>
      <c r="I3" s="270"/>
    </row>
    <row r="4" spans="1:19" ht="16.899999999999999" customHeight="1" thickBot="1">
      <c r="A4" s="33"/>
      <c r="B4" s="271" t="s">
        <v>45</v>
      </c>
      <c r="C4" s="271"/>
      <c r="D4" s="271"/>
      <c r="E4" s="271" t="s">
        <v>50</v>
      </c>
      <c r="F4" s="271"/>
      <c r="G4" s="271"/>
      <c r="H4" s="271"/>
    </row>
    <row r="5" spans="1:19" ht="40.15" customHeight="1">
      <c r="A5" s="34" t="s">
        <v>1</v>
      </c>
      <c r="B5" s="35" t="s">
        <v>38</v>
      </c>
      <c r="C5" s="35" t="s">
        <v>39</v>
      </c>
      <c r="D5" s="35" t="s">
        <v>40</v>
      </c>
      <c r="E5" s="35" t="s">
        <v>43</v>
      </c>
      <c r="F5" s="35" t="s">
        <v>44</v>
      </c>
      <c r="G5" s="35" t="s">
        <v>41</v>
      </c>
      <c r="H5" s="35" t="s">
        <v>40</v>
      </c>
      <c r="I5" s="36" t="s">
        <v>42</v>
      </c>
    </row>
    <row r="6" spans="1:19" ht="12.6" customHeight="1">
      <c r="A6" s="21" t="s">
        <v>9</v>
      </c>
      <c r="B6" s="29">
        <v>140.91111099999989</v>
      </c>
      <c r="C6" s="29">
        <v>149.91111100000035</v>
      </c>
      <c r="D6" s="29">
        <v>290.82222200000001</v>
      </c>
      <c r="E6" s="29">
        <v>3.8222219999999822</v>
      </c>
      <c r="F6" s="29">
        <v>2.0222219999999993</v>
      </c>
      <c r="G6" s="29">
        <v>18.083332999999925</v>
      </c>
      <c r="H6" s="29">
        <v>23.927776999999999</v>
      </c>
      <c r="I6" s="30">
        <v>314.749999</v>
      </c>
      <c r="J6" s="22"/>
      <c r="K6" s="22"/>
      <c r="L6" s="22"/>
      <c r="M6" s="22"/>
      <c r="N6" s="22"/>
      <c r="O6" s="22"/>
      <c r="P6" s="22"/>
      <c r="Q6" s="22"/>
      <c r="R6" s="64"/>
      <c r="S6" s="64"/>
    </row>
    <row r="7" spans="1:19" ht="12.6" customHeight="1">
      <c r="A7" s="21" t="s">
        <v>10</v>
      </c>
      <c r="B7" s="29">
        <v>8.8333330000000387</v>
      </c>
      <c r="C7" s="29">
        <v>12.133333000000221</v>
      </c>
      <c r="D7" s="29">
        <v>20.966666</v>
      </c>
      <c r="E7" s="29">
        <v>0</v>
      </c>
      <c r="F7" s="29">
        <v>0</v>
      </c>
      <c r="G7" s="29">
        <v>0</v>
      </c>
      <c r="H7" s="29">
        <v>0</v>
      </c>
      <c r="I7" s="30">
        <v>20.966666</v>
      </c>
      <c r="J7" s="22"/>
      <c r="K7" s="22"/>
      <c r="L7" s="22"/>
      <c r="M7" s="22"/>
      <c r="N7" s="22"/>
      <c r="O7" s="22"/>
      <c r="P7" s="22"/>
      <c r="Q7" s="22"/>
      <c r="R7" s="64"/>
      <c r="S7" s="64"/>
    </row>
    <row r="8" spans="1:19" ht="12.6" customHeight="1">
      <c r="A8" s="21" t="s">
        <v>11</v>
      </c>
      <c r="B8" s="29">
        <v>280.56666700000005</v>
      </c>
      <c r="C8" s="29">
        <v>318.6333340000001</v>
      </c>
      <c r="D8" s="29">
        <v>599.20000100000004</v>
      </c>
      <c r="E8" s="29">
        <v>1.2000000000000455</v>
      </c>
      <c r="F8" s="29">
        <v>9.9999999999994316E-2</v>
      </c>
      <c r="G8" s="29">
        <v>113.79166699999996</v>
      </c>
      <c r="H8" s="29">
        <v>115.091667</v>
      </c>
      <c r="I8" s="30">
        <v>714.29166800000007</v>
      </c>
      <c r="J8" s="22"/>
      <c r="K8" s="22"/>
      <c r="L8" s="22"/>
      <c r="M8" s="22"/>
      <c r="N8" s="22"/>
      <c r="O8" s="22"/>
      <c r="P8" s="22"/>
      <c r="Q8" s="22"/>
      <c r="R8" s="64"/>
      <c r="S8" s="64"/>
    </row>
    <row r="9" spans="1:19" ht="12.6" customHeight="1">
      <c r="A9" s="21" t="s">
        <v>12</v>
      </c>
      <c r="B9" s="29">
        <v>17.033332999999857</v>
      </c>
      <c r="C9" s="29">
        <v>47.73333300000013</v>
      </c>
      <c r="D9" s="29">
        <v>64.766666000000001</v>
      </c>
      <c r="E9" s="29">
        <v>0.40000000000000568</v>
      </c>
      <c r="F9" s="29">
        <v>0.69999999999998863</v>
      </c>
      <c r="G9" s="29">
        <v>35.041666999999961</v>
      </c>
      <c r="H9" s="29">
        <v>36.141666999999998</v>
      </c>
      <c r="I9" s="30">
        <v>100.908333</v>
      </c>
      <c r="J9" s="22"/>
      <c r="K9" s="22"/>
      <c r="L9" s="22"/>
      <c r="M9" s="22"/>
      <c r="N9" s="22"/>
      <c r="O9" s="22"/>
      <c r="P9" s="22"/>
      <c r="Q9" s="22"/>
      <c r="R9" s="64"/>
      <c r="S9" s="64"/>
    </row>
    <row r="10" spans="1:19" ht="12.6" customHeight="1">
      <c r="A10" s="21" t="s">
        <v>13</v>
      </c>
      <c r="B10" s="29">
        <v>261.71111100000007</v>
      </c>
      <c r="C10" s="29">
        <v>374.71111200000087</v>
      </c>
      <c r="D10" s="29">
        <v>636.42222300000003</v>
      </c>
      <c r="E10" s="29">
        <v>3.9333340000000021</v>
      </c>
      <c r="F10" s="29">
        <v>2.2000000000000028</v>
      </c>
      <c r="G10" s="29">
        <v>394.41666600000008</v>
      </c>
      <c r="H10" s="29">
        <v>400.55</v>
      </c>
      <c r="I10" s="30">
        <v>1036.972223</v>
      </c>
      <c r="J10" s="22"/>
      <c r="K10" s="22"/>
      <c r="L10" s="22"/>
      <c r="M10" s="22"/>
      <c r="N10" s="22"/>
      <c r="O10" s="22"/>
      <c r="P10" s="22"/>
      <c r="Q10" s="22"/>
      <c r="R10" s="64"/>
      <c r="S10" s="64"/>
    </row>
    <row r="11" spans="1:19" ht="12.6" customHeight="1">
      <c r="A11" s="21" t="s">
        <v>14</v>
      </c>
      <c r="B11" s="29">
        <v>338.40000000000055</v>
      </c>
      <c r="C11" s="29">
        <v>315.83333399999901</v>
      </c>
      <c r="D11" s="29">
        <v>654.23333400000001</v>
      </c>
      <c r="E11" s="29">
        <v>1.0333330000000274</v>
      </c>
      <c r="F11" s="29">
        <v>2.3999999999999986</v>
      </c>
      <c r="G11" s="29">
        <v>205.58333300000004</v>
      </c>
      <c r="H11" s="29">
        <v>209.01666599999999</v>
      </c>
      <c r="I11" s="30">
        <v>863.25</v>
      </c>
      <c r="J11" s="22"/>
      <c r="K11" s="22"/>
      <c r="L11" s="22"/>
      <c r="M11" s="22"/>
      <c r="N11" s="22"/>
      <c r="O11" s="22"/>
      <c r="P11" s="22"/>
      <c r="Q11" s="22"/>
      <c r="R11" s="64"/>
      <c r="S11" s="64"/>
    </row>
    <row r="12" spans="1:19" ht="12.6" customHeight="1">
      <c r="A12" s="21" t="s">
        <v>15</v>
      </c>
      <c r="B12" s="29">
        <v>494.69999999999982</v>
      </c>
      <c r="C12" s="29">
        <v>527.53333399999974</v>
      </c>
      <c r="D12" s="29">
        <v>1022.233334</v>
      </c>
      <c r="E12" s="29">
        <v>4.0333329999999705</v>
      </c>
      <c r="F12" s="29">
        <v>1.6333329999999933</v>
      </c>
      <c r="G12" s="29">
        <v>816.75</v>
      </c>
      <c r="H12" s="29">
        <v>822.41666599999996</v>
      </c>
      <c r="I12" s="30">
        <v>1844.65</v>
      </c>
      <c r="J12" s="22"/>
      <c r="K12" s="22"/>
      <c r="L12" s="22"/>
      <c r="M12" s="22"/>
      <c r="N12" s="22"/>
      <c r="O12" s="22"/>
      <c r="P12" s="22"/>
      <c r="Q12" s="22"/>
      <c r="R12" s="64"/>
      <c r="S12" s="64"/>
    </row>
    <row r="13" spans="1:19" ht="12.6" customHeight="1">
      <c r="A13" s="21" t="s">
        <v>16</v>
      </c>
      <c r="B13" s="29">
        <v>197.30000000000018</v>
      </c>
      <c r="C13" s="29">
        <v>271.75</v>
      </c>
      <c r="D13" s="29">
        <v>469.05</v>
      </c>
      <c r="E13" s="29">
        <v>2.1166670000000067</v>
      </c>
      <c r="F13" s="29">
        <v>0.96666699999999395</v>
      </c>
      <c r="G13" s="29">
        <v>34.375</v>
      </c>
      <c r="H13" s="29">
        <v>37.458334000000001</v>
      </c>
      <c r="I13" s="30">
        <v>506.50833399999999</v>
      </c>
      <c r="J13" s="22"/>
      <c r="K13" s="22"/>
      <c r="L13" s="22"/>
      <c r="M13" s="22"/>
      <c r="N13" s="22"/>
      <c r="O13" s="22"/>
      <c r="P13" s="22"/>
      <c r="Q13" s="22"/>
      <c r="R13" s="64"/>
      <c r="S13" s="64"/>
    </row>
    <row r="14" spans="1:19" ht="12.6" customHeight="1">
      <c r="A14" s="21" t="s">
        <v>17</v>
      </c>
      <c r="B14" s="29">
        <v>361.16666699999951</v>
      </c>
      <c r="C14" s="29">
        <v>781.03333399999974</v>
      </c>
      <c r="D14" s="29">
        <v>1142.2000009999999</v>
      </c>
      <c r="E14" s="29">
        <v>0.93333300000000463</v>
      </c>
      <c r="F14" s="29">
        <v>3.5333330000000274</v>
      </c>
      <c r="G14" s="29">
        <v>461.5</v>
      </c>
      <c r="H14" s="29">
        <v>465.96666599999998</v>
      </c>
      <c r="I14" s="30">
        <v>1608.166667</v>
      </c>
      <c r="J14" s="22"/>
      <c r="K14" s="22"/>
      <c r="L14" s="22"/>
      <c r="M14" s="22"/>
      <c r="N14" s="22"/>
      <c r="O14" s="22"/>
      <c r="P14" s="22"/>
      <c r="Q14" s="22"/>
      <c r="R14" s="64"/>
      <c r="S14" s="64"/>
    </row>
    <row r="15" spans="1:19" ht="12.6" customHeight="1">
      <c r="A15" s="21" t="s">
        <v>18</v>
      </c>
      <c r="B15" s="29">
        <v>177.86666700000023</v>
      </c>
      <c r="C15" s="29">
        <v>235.02222299999994</v>
      </c>
      <c r="D15" s="29">
        <v>412.88889</v>
      </c>
      <c r="E15" s="29">
        <v>0.44444400000000428</v>
      </c>
      <c r="F15" s="29">
        <v>7.0222219999999993</v>
      </c>
      <c r="G15" s="29">
        <v>733.0972220000001</v>
      </c>
      <c r="H15" s="29">
        <v>740.56388800000002</v>
      </c>
      <c r="I15" s="30">
        <v>1153.4527780000001</v>
      </c>
      <c r="J15" s="22"/>
      <c r="K15" s="22"/>
      <c r="L15" s="22"/>
      <c r="M15" s="22"/>
      <c r="N15" s="22"/>
      <c r="O15" s="22"/>
      <c r="P15" s="22"/>
      <c r="Q15" s="22"/>
      <c r="R15" s="64"/>
      <c r="S15" s="64"/>
    </row>
    <row r="16" spans="1:19" ht="12.6" customHeight="1">
      <c r="A16" s="21" t="s">
        <v>19</v>
      </c>
      <c r="B16" s="29">
        <v>17.549999999999955</v>
      </c>
      <c r="C16" s="29">
        <v>15.833333000000039</v>
      </c>
      <c r="D16" s="29">
        <v>33.383333</v>
      </c>
      <c r="E16" s="29">
        <v>0</v>
      </c>
      <c r="F16" s="29">
        <v>2.3333329999999997</v>
      </c>
      <c r="G16" s="29">
        <v>3.25</v>
      </c>
      <c r="H16" s="29">
        <v>5.5833329999999997</v>
      </c>
      <c r="I16" s="30">
        <v>38.966666000000004</v>
      </c>
      <c r="J16" s="22"/>
      <c r="K16" s="22"/>
      <c r="L16" s="22"/>
      <c r="M16" s="22"/>
      <c r="N16" s="22"/>
      <c r="O16" s="22"/>
      <c r="P16" s="22"/>
      <c r="Q16" s="22"/>
      <c r="R16" s="64"/>
      <c r="S16" s="64"/>
    </row>
    <row r="17" spans="1:19" ht="12.6" customHeight="1">
      <c r="A17" s="21" t="s">
        <v>20</v>
      </c>
      <c r="B17" s="29">
        <v>204.23333300000013</v>
      </c>
      <c r="C17" s="29">
        <v>75.833333999999923</v>
      </c>
      <c r="D17" s="29">
        <v>280.066667</v>
      </c>
      <c r="E17" s="29">
        <v>2.5999999999999943</v>
      </c>
      <c r="F17" s="29">
        <v>0.53333399999999997</v>
      </c>
      <c r="G17" s="29">
        <v>10.25</v>
      </c>
      <c r="H17" s="29">
        <v>13.383334</v>
      </c>
      <c r="I17" s="30">
        <v>293.45000099999999</v>
      </c>
      <c r="J17" s="22"/>
      <c r="K17" s="22"/>
      <c r="L17" s="22"/>
      <c r="M17" s="22"/>
      <c r="N17" s="22"/>
      <c r="O17" s="22"/>
      <c r="P17" s="22"/>
      <c r="Q17" s="22"/>
      <c r="S17" s="64"/>
    </row>
    <row r="18" spans="1:19" ht="12.6" customHeight="1">
      <c r="A18" s="21" t="s">
        <v>21</v>
      </c>
      <c r="B18" s="29">
        <v>846.39999999999964</v>
      </c>
      <c r="C18" s="29">
        <v>1092.6666670000013</v>
      </c>
      <c r="D18" s="29">
        <v>1939.0666670000001</v>
      </c>
      <c r="E18" s="29">
        <v>0</v>
      </c>
      <c r="F18" s="29">
        <v>10</v>
      </c>
      <c r="G18" s="29">
        <v>359.75</v>
      </c>
      <c r="H18" s="29">
        <v>369.75</v>
      </c>
      <c r="I18" s="30">
        <v>2308.8166670000001</v>
      </c>
      <c r="J18" s="22"/>
      <c r="K18" s="22"/>
      <c r="L18" s="22"/>
      <c r="M18" s="22"/>
      <c r="N18" s="22"/>
      <c r="O18" s="22"/>
      <c r="P18" s="22"/>
      <c r="Q18" s="22"/>
      <c r="R18" s="64"/>
      <c r="S18" s="64"/>
    </row>
    <row r="19" spans="1:19" ht="12.6" customHeight="1">
      <c r="A19" s="21" t="s">
        <v>22</v>
      </c>
      <c r="B19" s="29">
        <v>244.22222199999942</v>
      </c>
      <c r="C19" s="29">
        <v>424.33333300000049</v>
      </c>
      <c r="D19" s="29">
        <v>668.55555500000003</v>
      </c>
      <c r="E19" s="29">
        <v>0.9555560000000014</v>
      </c>
      <c r="F19" s="29">
        <v>1.7777779999999979</v>
      </c>
      <c r="G19" s="29">
        <v>92.472221999999988</v>
      </c>
      <c r="H19" s="29">
        <v>95.205556000000001</v>
      </c>
      <c r="I19" s="30">
        <v>763.76111100000003</v>
      </c>
      <c r="J19" s="22"/>
      <c r="K19" s="22"/>
      <c r="L19" s="22"/>
      <c r="M19" s="22"/>
      <c r="N19" s="22"/>
      <c r="O19" s="22"/>
      <c r="P19" s="22"/>
      <c r="Q19" s="22"/>
      <c r="R19" s="64"/>
      <c r="S19" s="64"/>
    </row>
    <row r="20" spans="1:19" ht="12.6" customHeight="1">
      <c r="A20" s="21" t="s">
        <v>23</v>
      </c>
      <c r="B20" s="29">
        <v>117.80000000000018</v>
      </c>
      <c r="C20" s="29">
        <v>223.26666699999987</v>
      </c>
      <c r="D20" s="29">
        <v>341.066667</v>
      </c>
      <c r="E20" s="29">
        <v>0.56666699999999537</v>
      </c>
      <c r="F20" s="29">
        <v>1.4666660000000036</v>
      </c>
      <c r="G20" s="29">
        <v>170.52083300000004</v>
      </c>
      <c r="H20" s="29">
        <v>172.55416600000001</v>
      </c>
      <c r="I20" s="30">
        <v>513.62083299999995</v>
      </c>
      <c r="J20" s="22"/>
      <c r="K20" s="22"/>
      <c r="L20" s="22"/>
      <c r="M20" s="22"/>
      <c r="N20" s="22"/>
      <c r="O20" s="22"/>
      <c r="P20" s="22"/>
      <c r="Q20" s="22"/>
      <c r="R20" s="64"/>
      <c r="S20" s="64"/>
    </row>
    <row r="21" spans="1:19" ht="12.6" customHeight="1">
      <c r="A21" s="21" t="s">
        <v>24</v>
      </c>
      <c r="B21" s="29">
        <v>270.28888900000038</v>
      </c>
      <c r="C21" s="29">
        <v>462.5111109999998</v>
      </c>
      <c r="D21" s="29">
        <v>732.8</v>
      </c>
      <c r="E21" s="29">
        <v>0</v>
      </c>
      <c r="F21" s="29">
        <v>3.5111109999999996</v>
      </c>
      <c r="G21" s="29">
        <v>170.5277779999999</v>
      </c>
      <c r="H21" s="29">
        <v>174.03888900000001</v>
      </c>
      <c r="I21" s="30">
        <v>906.83888899999999</v>
      </c>
      <c r="J21" s="22"/>
      <c r="K21" s="22"/>
      <c r="L21" s="22"/>
      <c r="M21" s="22"/>
      <c r="N21" s="22"/>
      <c r="O21" s="22"/>
      <c r="P21" s="22"/>
      <c r="Q21" s="22"/>
      <c r="R21" s="64"/>
      <c r="S21" s="64"/>
    </row>
    <row r="22" spans="1:19" ht="12.6" customHeight="1">
      <c r="A22" s="21" t="s">
        <v>25</v>
      </c>
      <c r="B22" s="29">
        <v>1716.6999999999998</v>
      </c>
      <c r="C22" s="29">
        <v>1239.1999999999989</v>
      </c>
      <c r="D22" s="29">
        <v>2955.9</v>
      </c>
      <c r="E22" s="29">
        <v>2.4333330000000046</v>
      </c>
      <c r="F22" s="29">
        <v>1.0333329999999989</v>
      </c>
      <c r="G22" s="29">
        <v>643.20833399999992</v>
      </c>
      <c r="H22" s="29">
        <v>646.67499999999995</v>
      </c>
      <c r="I22" s="30">
        <v>3602.5749999999998</v>
      </c>
      <c r="J22" s="22"/>
      <c r="K22" s="22"/>
      <c r="L22" s="22"/>
      <c r="M22" s="22"/>
      <c r="N22" s="22"/>
      <c r="O22" s="22"/>
      <c r="P22" s="22"/>
      <c r="Q22" s="22"/>
      <c r="R22" s="64"/>
      <c r="S22" s="64"/>
    </row>
    <row r="23" spans="1:19" ht="12.6" customHeight="1">
      <c r="A23" s="21" t="s">
        <v>26</v>
      </c>
      <c r="B23" s="29">
        <v>353.8666659999999</v>
      </c>
      <c r="C23" s="29">
        <v>1093.8233330000003</v>
      </c>
      <c r="D23" s="29">
        <v>1447.6899989999999</v>
      </c>
      <c r="E23" s="29">
        <v>9.9999999999994316E-2</v>
      </c>
      <c r="F23" s="29">
        <v>4.9333329999999904</v>
      </c>
      <c r="G23" s="29">
        <v>353.76666599999999</v>
      </c>
      <c r="H23" s="29">
        <v>358.79999900000001</v>
      </c>
      <c r="I23" s="30">
        <v>1806.489998</v>
      </c>
      <c r="J23" s="22"/>
      <c r="K23" s="22"/>
      <c r="L23" s="22"/>
      <c r="M23" s="22"/>
      <c r="N23" s="22"/>
      <c r="O23" s="22"/>
      <c r="P23" s="22"/>
      <c r="Q23" s="22"/>
      <c r="R23" s="64"/>
      <c r="S23" s="64"/>
    </row>
    <row r="24" spans="1:19" ht="12.6" customHeight="1">
      <c r="A24" s="21" t="s">
        <v>27</v>
      </c>
      <c r="B24" s="29">
        <v>461.48333400000047</v>
      </c>
      <c r="C24" s="29">
        <v>655.91666699999951</v>
      </c>
      <c r="D24" s="29">
        <v>1117.400001</v>
      </c>
      <c r="E24" s="29">
        <v>2.5999999999999659</v>
      </c>
      <c r="F24" s="29">
        <v>0.60000000000000142</v>
      </c>
      <c r="G24" s="29">
        <v>1605.270833</v>
      </c>
      <c r="H24" s="29">
        <v>1608.4708330000001</v>
      </c>
      <c r="I24" s="30">
        <v>2725.8708340000003</v>
      </c>
      <c r="J24" s="22"/>
      <c r="K24" s="22"/>
      <c r="L24" s="22"/>
      <c r="M24" s="22"/>
      <c r="N24" s="22"/>
      <c r="O24" s="22"/>
      <c r="P24" s="22"/>
      <c r="Q24" s="22"/>
      <c r="R24" s="64"/>
      <c r="S24" s="64"/>
    </row>
    <row r="25" spans="1:19" ht="12.6" customHeight="1">
      <c r="A25" s="21" t="s">
        <v>28</v>
      </c>
      <c r="B25" s="29">
        <v>1273.5777769999995</v>
      </c>
      <c r="C25" s="29">
        <v>1413.1333339999983</v>
      </c>
      <c r="D25" s="29">
        <v>2686.7111110000001</v>
      </c>
      <c r="E25" s="29">
        <v>0.33333300000001032</v>
      </c>
      <c r="F25" s="29">
        <v>1.7999999999999998</v>
      </c>
      <c r="G25" s="29">
        <v>80.083334000000036</v>
      </c>
      <c r="H25" s="29">
        <v>82.216667000000001</v>
      </c>
      <c r="I25" s="30">
        <v>2768.9277780000002</v>
      </c>
      <c r="J25" s="22"/>
      <c r="K25" s="22"/>
      <c r="L25" s="22"/>
      <c r="M25" s="22"/>
      <c r="N25" s="22"/>
      <c r="O25" s="22"/>
      <c r="P25" s="22"/>
      <c r="Q25" s="22"/>
      <c r="R25" s="64"/>
      <c r="S25" s="64"/>
    </row>
    <row r="26" spans="1:19" ht="12.6" customHeight="1">
      <c r="A26" s="21" t="s">
        <v>29</v>
      </c>
      <c r="B26" s="29">
        <v>149.9666659999998</v>
      </c>
      <c r="C26" s="29">
        <v>148.16666700000042</v>
      </c>
      <c r="D26" s="29">
        <v>298.13333299999999</v>
      </c>
      <c r="E26" s="29">
        <v>0</v>
      </c>
      <c r="F26" s="29">
        <v>2.4666669999999993</v>
      </c>
      <c r="G26" s="29">
        <v>9.6666660000000206</v>
      </c>
      <c r="H26" s="29">
        <v>12.133333</v>
      </c>
      <c r="I26" s="30">
        <v>310.26666599999999</v>
      </c>
      <c r="J26" s="22"/>
      <c r="K26" s="22"/>
      <c r="L26" s="22"/>
      <c r="M26" s="22"/>
      <c r="N26" s="22"/>
      <c r="O26" s="22"/>
      <c r="P26" s="22"/>
      <c r="Q26" s="22"/>
      <c r="S26" s="64"/>
    </row>
    <row r="27" spans="1:19" ht="12.6" customHeight="1">
      <c r="A27" s="21" t="s">
        <v>30</v>
      </c>
      <c r="B27" s="29">
        <v>44.933332999999948</v>
      </c>
      <c r="C27" s="29">
        <v>48.466666000000259</v>
      </c>
      <c r="D27" s="29">
        <v>93.399998999999994</v>
      </c>
      <c r="E27" s="29">
        <v>1.0999999999999943</v>
      </c>
      <c r="F27" s="29">
        <v>0.76666699999999821</v>
      </c>
      <c r="G27" s="29">
        <v>6.4583340000000362</v>
      </c>
      <c r="H27" s="29">
        <v>8.3250010000000003</v>
      </c>
      <c r="I27" s="30">
        <v>101.72499999999999</v>
      </c>
      <c r="J27" s="22"/>
      <c r="K27" s="22"/>
      <c r="L27" s="22"/>
      <c r="M27" s="22"/>
      <c r="N27" s="22"/>
      <c r="O27" s="22"/>
      <c r="P27" s="22"/>
      <c r="Q27" s="22"/>
      <c r="S27" s="64"/>
    </row>
    <row r="28" spans="1:19" ht="12.6" customHeight="1" thickBot="1">
      <c r="A28" s="37" t="s">
        <v>31</v>
      </c>
      <c r="B28" s="38">
        <v>34.333333000000039</v>
      </c>
      <c r="C28" s="38">
        <v>43.933332999999948</v>
      </c>
      <c r="D28" s="38">
        <v>78.266666000000001</v>
      </c>
      <c r="E28" s="38">
        <v>1</v>
      </c>
      <c r="F28" s="38">
        <v>1.8333329999999961</v>
      </c>
      <c r="G28" s="38">
        <v>4.125</v>
      </c>
      <c r="H28" s="38">
        <v>6.9583329999999997</v>
      </c>
      <c r="I28" s="30">
        <v>85.224998999999997</v>
      </c>
      <c r="J28" s="22"/>
      <c r="K28" s="22"/>
      <c r="L28" s="22"/>
      <c r="M28" s="22"/>
      <c r="N28" s="22"/>
      <c r="O28" s="22"/>
      <c r="P28" s="22"/>
      <c r="Q28" s="22"/>
      <c r="R28" s="64"/>
      <c r="S28" s="64"/>
    </row>
    <row r="29" spans="1:19" ht="12.6" customHeight="1" thickBot="1">
      <c r="A29" s="65" t="s">
        <v>32</v>
      </c>
      <c r="B29" s="40">
        <v>8013.8444419999996</v>
      </c>
      <c r="C29" s="40">
        <v>9971.378893000001</v>
      </c>
      <c r="D29" s="40">
        <v>17985.223334999999</v>
      </c>
      <c r="E29" s="40">
        <v>29.60555500000001</v>
      </c>
      <c r="F29" s="40">
        <v>53.633331999999982</v>
      </c>
      <c r="G29" s="40">
        <v>6321.9888880000008</v>
      </c>
      <c r="H29" s="41">
        <v>6405.2277749999994</v>
      </c>
      <c r="I29" s="73">
        <v>24390.451109999998</v>
      </c>
      <c r="J29" s="22"/>
      <c r="K29" s="22"/>
      <c r="L29" s="22"/>
      <c r="M29" s="22"/>
      <c r="N29" s="22"/>
      <c r="O29" s="22"/>
      <c r="P29" s="22"/>
      <c r="Q29" s="22"/>
      <c r="R29" s="64"/>
      <c r="S29" s="64"/>
    </row>
    <row r="30" spans="1:19" ht="12.6" customHeight="1">
      <c r="A30" s="44" t="s">
        <v>33</v>
      </c>
      <c r="B30" s="45">
        <v>0.10000000000000142</v>
      </c>
      <c r="C30" s="45">
        <v>0</v>
      </c>
      <c r="D30" s="45">
        <v>0.1</v>
      </c>
      <c r="E30" s="45">
        <v>0</v>
      </c>
      <c r="F30" s="45">
        <v>0.43333300000000108</v>
      </c>
      <c r="G30" s="45">
        <v>0</v>
      </c>
      <c r="H30" s="46">
        <v>0.43333300000000002</v>
      </c>
      <c r="I30" s="74">
        <v>0.53333300000000006</v>
      </c>
      <c r="J30" s="22"/>
      <c r="K30" s="22"/>
      <c r="L30" s="22"/>
      <c r="M30" s="22"/>
      <c r="N30" s="22"/>
      <c r="O30" s="22"/>
      <c r="P30" s="22"/>
      <c r="Q30" s="22"/>
    </row>
    <row r="31" spans="1:19" ht="12.6" customHeight="1">
      <c r="A31" s="21" t="s">
        <v>34</v>
      </c>
      <c r="B31" s="29">
        <v>0.83333300000000321</v>
      </c>
      <c r="C31" s="29">
        <v>6.3666660000000093</v>
      </c>
      <c r="D31" s="29">
        <v>7.199999</v>
      </c>
      <c r="E31" s="29">
        <v>0</v>
      </c>
      <c r="F31" s="29">
        <v>0</v>
      </c>
      <c r="G31" s="29">
        <v>0</v>
      </c>
      <c r="H31" s="49">
        <v>0</v>
      </c>
      <c r="I31" s="74">
        <v>7.199999</v>
      </c>
      <c r="J31" s="22"/>
      <c r="K31" s="22"/>
      <c r="L31" s="22"/>
      <c r="M31" s="22"/>
      <c r="N31" s="22"/>
      <c r="O31" s="22"/>
      <c r="P31" s="22"/>
      <c r="Q31" s="22"/>
      <c r="R31" s="64"/>
      <c r="S31" s="64"/>
    </row>
    <row r="32" spans="1:19" ht="12.6" customHeight="1" thickBot="1">
      <c r="A32" s="37" t="s">
        <v>35</v>
      </c>
      <c r="B32" s="38">
        <v>0</v>
      </c>
      <c r="C32" s="38">
        <v>0</v>
      </c>
      <c r="D32" s="38">
        <v>0</v>
      </c>
      <c r="E32" s="38">
        <v>0</v>
      </c>
      <c r="F32" s="38">
        <v>0</v>
      </c>
      <c r="G32" s="38">
        <v>0</v>
      </c>
      <c r="H32" s="51">
        <v>0</v>
      </c>
      <c r="I32" s="74">
        <v>0</v>
      </c>
      <c r="J32" s="22"/>
      <c r="K32" s="22"/>
      <c r="L32" s="22"/>
      <c r="M32" s="22"/>
      <c r="N32" s="22"/>
      <c r="O32" s="22"/>
      <c r="P32" s="22"/>
      <c r="Q32" s="22"/>
      <c r="R32" s="64"/>
      <c r="S32" s="64"/>
    </row>
    <row r="33" spans="1:19" ht="12.6" customHeight="1" thickBot="1">
      <c r="A33" s="65" t="s">
        <v>53</v>
      </c>
      <c r="B33" s="40">
        <v>8014.7777749999996</v>
      </c>
      <c r="C33" s="40">
        <v>9977.7455590000009</v>
      </c>
      <c r="D33" s="40">
        <v>17992.523333999998</v>
      </c>
      <c r="E33" s="40">
        <v>29.60555500000001</v>
      </c>
      <c r="F33" s="40">
        <v>54.066664999999986</v>
      </c>
      <c r="G33" s="40">
        <v>6321.9888880000008</v>
      </c>
      <c r="H33" s="41">
        <v>6405.6611079999993</v>
      </c>
      <c r="I33" s="73">
        <v>24398.184441999998</v>
      </c>
      <c r="J33" s="22"/>
      <c r="K33" s="22"/>
      <c r="L33" s="22"/>
      <c r="M33" s="22"/>
      <c r="N33" s="22"/>
      <c r="O33" s="22"/>
      <c r="P33" s="22"/>
      <c r="Q33" s="22"/>
      <c r="R33" s="64"/>
      <c r="S33" s="64"/>
    </row>
    <row r="34" spans="1:19" ht="13.5" thickBot="1">
      <c r="B34" s="115"/>
      <c r="J34" s="22"/>
      <c r="K34" s="22"/>
      <c r="L34" s="22"/>
      <c r="M34" s="22"/>
      <c r="N34" s="22"/>
      <c r="O34" s="22"/>
      <c r="P34" s="22"/>
      <c r="Q34" s="22"/>
    </row>
    <row r="35" spans="1:19" ht="12.95" customHeight="1" thickBot="1">
      <c r="A35" s="65" t="s">
        <v>54</v>
      </c>
      <c r="B35" s="75">
        <v>0.32849894196238</v>
      </c>
      <c r="C35" s="76">
        <v>0.40895442784766867</v>
      </c>
      <c r="D35" s="76">
        <v>0.73745336981004861</v>
      </c>
      <c r="E35" s="76">
        <v>1.2134327072729164E-3</v>
      </c>
      <c r="F35" s="76">
        <v>2.2160118154909711E-3</v>
      </c>
      <c r="G35" s="76">
        <v>0.25911718566718756</v>
      </c>
      <c r="H35" s="81">
        <v>0.26254663018995139</v>
      </c>
      <c r="I35" s="82">
        <v>1</v>
      </c>
      <c r="J35" s="22"/>
      <c r="K35" s="22"/>
      <c r="L35" s="22"/>
      <c r="M35" s="22"/>
      <c r="N35" s="22"/>
      <c r="O35" s="22"/>
      <c r="P35" s="22"/>
      <c r="Q35" s="22"/>
    </row>
    <row r="36" spans="1:19">
      <c r="J36" s="22"/>
      <c r="K36" s="22"/>
      <c r="L36" s="22"/>
      <c r="M36" s="22"/>
      <c r="N36" s="22"/>
      <c r="O36" s="22"/>
      <c r="P36" s="22"/>
      <c r="Q36" s="22"/>
    </row>
    <row r="37" spans="1:19">
      <c r="J37" s="22"/>
      <c r="K37" s="22"/>
      <c r="L37" s="22"/>
      <c r="M37" s="22"/>
      <c r="N37" s="22"/>
      <c r="O37" s="22"/>
      <c r="P37" s="22"/>
      <c r="Q37" s="22"/>
    </row>
    <row r="38" spans="1:19">
      <c r="J38" s="22"/>
      <c r="K38" s="22"/>
      <c r="L38" s="22"/>
      <c r="M38" s="22"/>
      <c r="N38" s="22"/>
      <c r="O38" s="22"/>
      <c r="P38" s="22"/>
      <c r="Q38" s="22"/>
    </row>
    <row r="39" spans="1:19">
      <c r="J39" s="22"/>
      <c r="K39" s="22"/>
      <c r="L39" s="22"/>
      <c r="M39" s="22"/>
      <c r="N39" s="22"/>
      <c r="O39" s="22"/>
      <c r="P39" s="22"/>
      <c r="Q39" s="22"/>
    </row>
  </sheetData>
  <mergeCells count="5">
    <mergeCell ref="B4:D4"/>
    <mergeCell ref="E4:H4"/>
    <mergeCell ref="A3:I3"/>
    <mergeCell ref="A1:I1"/>
    <mergeCell ref="A2:I2"/>
  </mergeCells>
  <phoneticPr fontId="0" type="noConversion"/>
  <printOptions horizontalCentered="1"/>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40"/>
  <sheetViews>
    <sheetView zoomScaleNormal="100" workbookViewId="0">
      <selection activeCell="C11" sqref="C11"/>
    </sheetView>
  </sheetViews>
  <sheetFormatPr defaultColWidth="9.140625" defaultRowHeight="12.75"/>
  <cols>
    <col min="1" max="1" width="18.7109375" style="23" customWidth="1"/>
    <col min="2" max="10" width="12.7109375" style="23" customWidth="1"/>
    <col min="11" max="12" width="9.140625" style="23"/>
    <col min="13" max="13" width="10.7109375" style="23" customWidth="1"/>
    <col min="14" max="20" width="9.140625" style="23"/>
    <col min="21" max="21" width="11.140625" style="23" customWidth="1"/>
    <col min="22" max="16384" width="9.140625" style="23"/>
  </cols>
  <sheetData>
    <row r="1" spans="1:21" ht="12.6" customHeight="1">
      <c r="A1" s="270" t="s">
        <v>93</v>
      </c>
      <c r="B1" s="270"/>
      <c r="C1" s="270"/>
      <c r="D1" s="270"/>
      <c r="E1" s="270"/>
      <c r="F1" s="270"/>
      <c r="G1" s="270"/>
      <c r="H1" s="270"/>
      <c r="I1" s="270"/>
      <c r="J1" s="270"/>
    </row>
    <row r="2" spans="1:21" ht="16.899999999999999" customHeight="1">
      <c r="A2" s="270" t="s">
        <v>126</v>
      </c>
      <c r="B2" s="270"/>
      <c r="C2" s="270"/>
      <c r="D2" s="270"/>
      <c r="E2" s="270"/>
      <c r="F2" s="270"/>
      <c r="G2" s="270"/>
      <c r="H2" s="270"/>
      <c r="I2" s="270"/>
      <c r="J2" s="270"/>
    </row>
    <row r="3" spans="1:21" ht="12.6" customHeight="1">
      <c r="A3" s="270"/>
      <c r="B3" s="270"/>
      <c r="C3" s="270"/>
      <c r="D3" s="270"/>
      <c r="E3" s="270"/>
      <c r="F3" s="270"/>
      <c r="G3" s="270"/>
      <c r="H3" s="270"/>
      <c r="I3" s="270"/>
      <c r="J3" s="270"/>
    </row>
    <row r="4" spans="1:21" ht="16.899999999999999" customHeight="1" thickBot="1">
      <c r="A4" s="33"/>
      <c r="B4" s="271" t="s">
        <v>51</v>
      </c>
      <c r="C4" s="271"/>
      <c r="D4" s="271"/>
      <c r="E4" s="271"/>
      <c r="F4" s="271" t="s">
        <v>52</v>
      </c>
      <c r="G4" s="271"/>
      <c r="H4" s="271"/>
      <c r="I4" s="271"/>
    </row>
    <row r="5" spans="1:21" ht="40.15" customHeight="1">
      <c r="A5" s="34" t="s">
        <v>1</v>
      </c>
      <c r="B5" s="35" t="s">
        <v>45</v>
      </c>
      <c r="C5" s="35" t="s">
        <v>43</v>
      </c>
      <c r="D5" s="35" t="s">
        <v>44</v>
      </c>
      <c r="E5" s="35" t="s">
        <v>41</v>
      </c>
      <c r="F5" s="35" t="s">
        <v>45</v>
      </c>
      <c r="G5" s="35" t="s">
        <v>43</v>
      </c>
      <c r="H5" s="35" t="s">
        <v>44</v>
      </c>
      <c r="I5" s="35" t="s">
        <v>41</v>
      </c>
      <c r="J5" s="36" t="s">
        <v>42</v>
      </c>
      <c r="M5" s="64"/>
      <c r="U5" s="64"/>
    </row>
    <row r="6" spans="1:21" ht="12.6" customHeight="1">
      <c r="A6" s="21" t="s">
        <v>9</v>
      </c>
      <c r="B6" s="29">
        <v>7339.688889</v>
      </c>
      <c r="C6" s="29">
        <v>194.71111100000002</v>
      </c>
      <c r="D6" s="29">
        <v>127.35555600000001</v>
      </c>
      <c r="E6" s="29">
        <v>567.94444499999997</v>
      </c>
      <c r="F6" s="29">
        <v>109.68888800000001</v>
      </c>
      <c r="G6" s="29">
        <v>6.733333</v>
      </c>
      <c r="H6" s="29">
        <v>16.666667</v>
      </c>
      <c r="I6" s="29">
        <v>40.138888999999999</v>
      </c>
      <c r="J6" s="30">
        <v>8402.9277779999993</v>
      </c>
      <c r="K6" s="53"/>
      <c r="L6" s="22"/>
      <c r="M6" s="22"/>
      <c r="N6" s="22"/>
      <c r="O6" s="22"/>
      <c r="P6" s="22"/>
      <c r="Q6" s="22"/>
      <c r="R6" s="22"/>
      <c r="S6" s="22"/>
      <c r="T6" s="22"/>
      <c r="U6" s="22"/>
    </row>
    <row r="7" spans="1:21" ht="12.6" customHeight="1">
      <c r="A7" s="21" t="s">
        <v>10</v>
      </c>
      <c r="B7" s="29">
        <v>5048.3499999999995</v>
      </c>
      <c r="C7" s="29">
        <v>84.766666999999998</v>
      </c>
      <c r="D7" s="29">
        <v>49.483333000000002</v>
      </c>
      <c r="E7" s="29">
        <v>10.375</v>
      </c>
      <c r="F7" s="29">
        <v>112.13333299999999</v>
      </c>
      <c r="G7" s="29">
        <v>1.4666669999999999</v>
      </c>
      <c r="H7" s="29">
        <v>8.1333330000000004</v>
      </c>
      <c r="I7" s="29">
        <v>30.833333</v>
      </c>
      <c r="J7" s="30">
        <v>5345.5416659999983</v>
      </c>
      <c r="K7" s="53"/>
      <c r="L7" s="22"/>
      <c r="M7" s="22"/>
      <c r="N7" s="22"/>
      <c r="O7" s="22"/>
      <c r="P7" s="22"/>
      <c r="Q7" s="22"/>
      <c r="R7" s="22"/>
      <c r="S7" s="22"/>
      <c r="T7" s="22"/>
      <c r="U7" s="64"/>
    </row>
    <row r="8" spans="1:21" ht="12.6" customHeight="1">
      <c r="A8" s="21" t="s">
        <v>11</v>
      </c>
      <c r="B8" s="29">
        <v>14640.683334000001</v>
      </c>
      <c r="C8" s="29">
        <v>265.86666700000001</v>
      </c>
      <c r="D8" s="29">
        <v>102</v>
      </c>
      <c r="E8" s="29">
        <v>504.54166700000002</v>
      </c>
      <c r="F8" s="29">
        <v>150.66666599999999</v>
      </c>
      <c r="G8" s="29">
        <v>3.3333330000000001</v>
      </c>
      <c r="H8" s="29">
        <v>13.033332999999999</v>
      </c>
      <c r="I8" s="29">
        <v>96.375</v>
      </c>
      <c r="J8" s="30">
        <v>15776.5</v>
      </c>
      <c r="K8" s="53"/>
      <c r="L8" s="22"/>
      <c r="M8" s="22"/>
      <c r="N8" s="22"/>
      <c r="O8" s="22"/>
      <c r="P8" s="22"/>
      <c r="Q8" s="22"/>
      <c r="R8" s="22"/>
      <c r="S8" s="22"/>
      <c r="T8" s="22"/>
      <c r="U8" s="64"/>
    </row>
    <row r="9" spans="1:21" ht="12.6" customHeight="1">
      <c r="A9" s="21" t="s">
        <v>12</v>
      </c>
      <c r="B9" s="29">
        <v>8908.2333339999986</v>
      </c>
      <c r="C9" s="29">
        <v>89.2</v>
      </c>
      <c r="D9" s="29">
        <v>315.73333300000002</v>
      </c>
      <c r="E9" s="29">
        <v>705</v>
      </c>
      <c r="F9" s="29">
        <v>537.5</v>
      </c>
      <c r="G9" s="29">
        <v>3.6666669999999999</v>
      </c>
      <c r="H9" s="29">
        <v>71.133332999999993</v>
      </c>
      <c r="I9" s="29">
        <v>231.125</v>
      </c>
      <c r="J9" s="30">
        <v>10861.591666999999</v>
      </c>
      <c r="K9" s="53"/>
      <c r="L9" s="22"/>
      <c r="M9" s="22"/>
      <c r="N9" s="22"/>
      <c r="O9" s="22"/>
      <c r="P9" s="22"/>
      <c r="Q9" s="22"/>
      <c r="R9" s="22"/>
      <c r="S9" s="22"/>
      <c r="T9" s="22"/>
      <c r="U9" s="64"/>
    </row>
    <row r="10" spans="1:21" ht="12.6" customHeight="1">
      <c r="A10" s="21" t="s">
        <v>13</v>
      </c>
      <c r="B10" s="29">
        <v>10777.066666999999</v>
      </c>
      <c r="C10" s="29">
        <v>216.533333</v>
      </c>
      <c r="D10" s="29">
        <v>89.644443999999993</v>
      </c>
      <c r="E10" s="29">
        <v>1587.375</v>
      </c>
      <c r="F10" s="29">
        <v>175.33333299999998</v>
      </c>
      <c r="G10" s="29">
        <v>0.8</v>
      </c>
      <c r="H10" s="29">
        <v>9.4</v>
      </c>
      <c r="I10" s="29">
        <v>111.625</v>
      </c>
      <c r="J10" s="30">
        <v>12967.777776999998</v>
      </c>
      <c r="K10" s="53"/>
      <c r="L10" s="22"/>
      <c r="M10" s="22"/>
      <c r="N10" s="22"/>
      <c r="O10" s="22"/>
      <c r="P10" s="22"/>
      <c r="Q10" s="22"/>
      <c r="R10" s="22"/>
      <c r="S10" s="22"/>
      <c r="T10" s="22"/>
      <c r="U10" s="64"/>
    </row>
    <row r="11" spans="1:21" ht="12.6" customHeight="1">
      <c r="A11" s="21" t="s">
        <v>14</v>
      </c>
      <c r="B11" s="29">
        <v>17780.699999999997</v>
      </c>
      <c r="C11" s="29">
        <v>414.90000000000003</v>
      </c>
      <c r="D11" s="29">
        <v>50.3</v>
      </c>
      <c r="E11" s="29">
        <v>1494.7083339999999</v>
      </c>
      <c r="F11" s="29">
        <v>358.2</v>
      </c>
      <c r="G11" s="29">
        <v>15.9</v>
      </c>
      <c r="H11" s="29">
        <v>5.4666669999999993</v>
      </c>
      <c r="I11" s="29">
        <v>237.70833300000001</v>
      </c>
      <c r="J11" s="30">
        <v>20357.883333999998</v>
      </c>
      <c r="K11" s="53"/>
      <c r="L11" s="22"/>
      <c r="M11" s="22"/>
      <c r="N11" s="22"/>
      <c r="O11" s="22"/>
      <c r="P11" s="22"/>
      <c r="Q11" s="22"/>
      <c r="R11" s="22"/>
      <c r="S11" s="22"/>
      <c r="T11" s="22"/>
      <c r="U11" s="64"/>
    </row>
    <row r="12" spans="1:21" ht="12.6" customHeight="1">
      <c r="A12" s="21" t="s">
        <v>15</v>
      </c>
      <c r="B12" s="29">
        <v>26221.266666</v>
      </c>
      <c r="C12" s="29">
        <v>526.63333299999999</v>
      </c>
      <c r="D12" s="29">
        <v>100</v>
      </c>
      <c r="E12" s="29">
        <v>1870.166667</v>
      </c>
      <c r="F12" s="29">
        <v>986</v>
      </c>
      <c r="G12" s="29">
        <v>49.1</v>
      </c>
      <c r="H12" s="29">
        <v>44.933333999999995</v>
      </c>
      <c r="I12" s="29">
        <v>1220.5833339999999</v>
      </c>
      <c r="J12" s="30">
        <v>31018.683334000001</v>
      </c>
      <c r="K12" s="53"/>
      <c r="L12" s="22"/>
      <c r="M12" s="22"/>
      <c r="N12" s="22"/>
      <c r="O12" s="22"/>
      <c r="P12" s="22"/>
      <c r="Q12" s="22"/>
      <c r="R12" s="22"/>
      <c r="S12" s="22"/>
      <c r="T12" s="22"/>
      <c r="U12" s="64"/>
    </row>
    <row r="13" spans="1:21" ht="12.6" customHeight="1">
      <c r="A13" s="21" t="s">
        <v>16</v>
      </c>
      <c r="B13" s="29">
        <v>7379.4666669999997</v>
      </c>
      <c r="C13" s="29">
        <v>136.783334</v>
      </c>
      <c r="D13" s="29">
        <v>28.566667000000002</v>
      </c>
      <c r="E13" s="29">
        <v>281.89583299999998</v>
      </c>
      <c r="F13" s="29">
        <v>53.216666000000004</v>
      </c>
      <c r="G13" s="29">
        <v>0.36666700000000002</v>
      </c>
      <c r="H13" s="29">
        <v>5.6000000000000005</v>
      </c>
      <c r="I13" s="29">
        <v>36.875</v>
      </c>
      <c r="J13" s="30">
        <v>7922.7708339999999</v>
      </c>
      <c r="K13" s="53"/>
      <c r="L13" s="22"/>
      <c r="M13" s="22"/>
      <c r="N13" s="22"/>
      <c r="O13" s="22"/>
      <c r="P13" s="22"/>
      <c r="Q13" s="22"/>
      <c r="R13" s="22"/>
      <c r="S13" s="22"/>
      <c r="T13" s="22"/>
      <c r="U13" s="64"/>
    </row>
    <row r="14" spans="1:21" ht="12.6" customHeight="1">
      <c r="A14" s="21" t="s">
        <v>17</v>
      </c>
      <c r="B14" s="29">
        <v>26014.766667</v>
      </c>
      <c r="C14" s="29">
        <v>390.2</v>
      </c>
      <c r="D14" s="29">
        <v>337.96666600000003</v>
      </c>
      <c r="E14" s="29">
        <v>2059.25</v>
      </c>
      <c r="F14" s="29">
        <v>531.5</v>
      </c>
      <c r="G14" s="29">
        <v>43.533332999999999</v>
      </c>
      <c r="H14" s="29">
        <v>70.66666699999999</v>
      </c>
      <c r="I14" s="29">
        <v>733.54166600000008</v>
      </c>
      <c r="J14" s="30">
        <v>30181.424999000003</v>
      </c>
      <c r="K14" s="53"/>
      <c r="L14" s="22"/>
      <c r="M14" s="22"/>
      <c r="N14" s="22"/>
      <c r="O14" s="22"/>
      <c r="P14" s="22"/>
      <c r="Q14" s="22"/>
      <c r="R14" s="22"/>
      <c r="S14" s="22"/>
      <c r="T14" s="22"/>
      <c r="U14" s="64"/>
    </row>
    <row r="15" spans="1:21" ht="12.6" customHeight="1">
      <c r="A15" s="21" t="s">
        <v>18</v>
      </c>
      <c r="B15" s="29">
        <v>18983.555555999999</v>
      </c>
      <c r="C15" s="29">
        <v>172.71111099999999</v>
      </c>
      <c r="D15" s="29">
        <v>192.58888899999999</v>
      </c>
      <c r="E15" s="29">
        <v>2350.4444440000002</v>
      </c>
      <c r="F15" s="29">
        <v>241.73333399999999</v>
      </c>
      <c r="G15" s="29">
        <v>14.133334</v>
      </c>
      <c r="H15" s="29">
        <v>26.444444000000001</v>
      </c>
      <c r="I15" s="29">
        <v>247.875</v>
      </c>
      <c r="J15" s="30">
        <v>22229.486111999999</v>
      </c>
      <c r="K15" s="53"/>
      <c r="L15" s="22"/>
      <c r="M15" s="22"/>
      <c r="N15" s="22"/>
      <c r="O15" s="22"/>
      <c r="P15" s="22"/>
      <c r="Q15" s="22"/>
      <c r="R15" s="22"/>
      <c r="S15" s="22"/>
      <c r="T15" s="22"/>
      <c r="U15" s="64"/>
    </row>
    <row r="16" spans="1:21" ht="12.6" customHeight="1">
      <c r="A16" s="21" t="s">
        <v>19</v>
      </c>
      <c r="B16" s="29">
        <v>1121.6833330000002</v>
      </c>
      <c r="C16" s="29">
        <v>0</v>
      </c>
      <c r="D16" s="29">
        <v>24.133333</v>
      </c>
      <c r="E16" s="29">
        <v>0</v>
      </c>
      <c r="F16" s="29">
        <v>1.8333330000000001</v>
      </c>
      <c r="G16" s="29">
        <v>0</v>
      </c>
      <c r="H16" s="29">
        <v>0</v>
      </c>
      <c r="I16" s="29">
        <v>0</v>
      </c>
      <c r="J16" s="30">
        <v>1147.6499990000002</v>
      </c>
      <c r="K16" s="53"/>
      <c r="L16" s="22"/>
      <c r="M16" s="22"/>
      <c r="N16" s="22"/>
      <c r="O16" s="22"/>
      <c r="P16" s="22"/>
      <c r="Q16" s="22"/>
      <c r="R16" s="22"/>
      <c r="S16" s="22"/>
      <c r="T16" s="22"/>
      <c r="U16" s="64"/>
    </row>
    <row r="17" spans="1:21" ht="12.6" customHeight="1">
      <c r="A17" s="21" t="s">
        <v>20</v>
      </c>
      <c r="B17" s="29">
        <v>6223.5666670000001</v>
      </c>
      <c r="C17" s="29">
        <v>142.26666699999998</v>
      </c>
      <c r="D17" s="29">
        <v>7</v>
      </c>
      <c r="E17" s="29">
        <v>159.83333399999998</v>
      </c>
      <c r="F17" s="29">
        <v>54.933333999999995</v>
      </c>
      <c r="G17" s="29">
        <v>7.1666670000000003</v>
      </c>
      <c r="H17" s="29">
        <v>3.1666659999999998</v>
      </c>
      <c r="I17" s="29">
        <v>33.166666000000006</v>
      </c>
      <c r="J17" s="30">
        <v>6631.1000010000007</v>
      </c>
      <c r="K17" s="53"/>
      <c r="L17" s="22"/>
      <c r="M17" s="22"/>
      <c r="N17" s="22"/>
      <c r="O17" s="22"/>
      <c r="P17" s="22"/>
      <c r="Q17" s="22"/>
      <c r="R17" s="22"/>
      <c r="S17" s="22"/>
      <c r="T17" s="22"/>
      <c r="U17" s="64"/>
    </row>
    <row r="18" spans="1:21" ht="12.6" customHeight="1">
      <c r="A18" s="21" t="s">
        <v>21</v>
      </c>
      <c r="B18" s="29">
        <v>28255.4</v>
      </c>
      <c r="C18" s="29">
        <v>292.03333300000003</v>
      </c>
      <c r="D18" s="29">
        <v>194.66666700000002</v>
      </c>
      <c r="E18" s="29">
        <v>1727.791667</v>
      </c>
      <c r="F18" s="29">
        <v>821.2</v>
      </c>
      <c r="G18" s="29">
        <v>71.866667000000007</v>
      </c>
      <c r="H18" s="29">
        <v>63.699999999999996</v>
      </c>
      <c r="I18" s="29">
        <v>671.45833300000004</v>
      </c>
      <c r="J18" s="30">
        <v>32098.116667000002</v>
      </c>
      <c r="K18" s="53"/>
      <c r="L18" s="22"/>
      <c r="M18" s="22"/>
      <c r="N18" s="22"/>
      <c r="O18" s="22"/>
      <c r="P18" s="22"/>
      <c r="Q18" s="22"/>
      <c r="R18" s="22"/>
      <c r="S18" s="22"/>
      <c r="T18" s="22"/>
      <c r="U18" s="64"/>
    </row>
    <row r="19" spans="1:21" ht="12.6" customHeight="1">
      <c r="A19" s="21" t="s">
        <v>22</v>
      </c>
      <c r="B19" s="29">
        <v>18532.600000000002</v>
      </c>
      <c r="C19" s="29">
        <v>211.422223</v>
      </c>
      <c r="D19" s="29">
        <v>58.333334000000001</v>
      </c>
      <c r="E19" s="29">
        <v>590.83333300000004</v>
      </c>
      <c r="F19" s="29">
        <v>190.066666</v>
      </c>
      <c r="G19" s="29">
        <v>7.355556</v>
      </c>
      <c r="H19" s="29">
        <v>9.1555560000000007</v>
      </c>
      <c r="I19" s="29">
        <v>130.66666700000002</v>
      </c>
      <c r="J19" s="30">
        <v>19730.433335000002</v>
      </c>
      <c r="K19" s="53"/>
      <c r="L19" s="22"/>
      <c r="M19" s="22"/>
      <c r="N19" s="22"/>
      <c r="O19" s="22"/>
      <c r="P19" s="22"/>
      <c r="Q19" s="22"/>
      <c r="R19" s="22"/>
      <c r="S19" s="22"/>
      <c r="T19" s="22"/>
      <c r="U19" s="64"/>
    </row>
    <row r="20" spans="1:21" ht="12.6" customHeight="1">
      <c r="A20" s="21" t="s">
        <v>23</v>
      </c>
      <c r="B20" s="29">
        <v>21480.95</v>
      </c>
      <c r="C20" s="29">
        <v>361.316667</v>
      </c>
      <c r="D20" s="29">
        <v>79.2</v>
      </c>
      <c r="E20" s="29">
        <v>1178.5625</v>
      </c>
      <c r="F20" s="29">
        <v>732.88333299999999</v>
      </c>
      <c r="G20" s="29">
        <v>5.6333330000000004</v>
      </c>
      <c r="H20" s="29">
        <v>18.033332999999999</v>
      </c>
      <c r="I20" s="29">
        <v>388.3125</v>
      </c>
      <c r="J20" s="30">
        <v>24244.891666000003</v>
      </c>
      <c r="K20" s="53"/>
      <c r="L20" s="22"/>
      <c r="M20" s="22"/>
      <c r="N20" s="22"/>
      <c r="O20" s="22"/>
      <c r="P20" s="22"/>
      <c r="Q20" s="22"/>
      <c r="R20" s="22"/>
      <c r="S20" s="22"/>
      <c r="T20" s="22"/>
      <c r="U20" s="64"/>
    </row>
    <row r="21" spans="1:21" ht="12.6" customHeight="1">
      <c r="A21" s="21" t="s">
        <v>24</v>
      </c>
      <c r="B21" s="29">
        <v>14620.177777999999</v>
      </c>
      <c r="C21" s="29">
        <v>244.15555599999999</v>
      </c>
      <c r="D21" s="29">
        <v>56.266667000000005</v>
      </c>
      <c r="E21" s="29">
        <v>1163.527777</v>
      </c>
      <c r="F21" s="29">
        <v>163.577777</v>
      </c>
      <c r="G21" s="29">
        <v>10.533333000000001</v>
      </c>
      <c r="H21" s="29">
        <v>9.8000000000000007</v>
      </c>
      <c r="I21" s="29">
        <v>146.41666700000002</v>
      </c>
      <c r="J21" s="30">
        <v>16414.455554999997</v>
      </c>
      <c r="K21" s="53"/>
      <c r="L21" s="22"/>
      <c r="M21" s="22"/>
      <c r="N21" s="22"/>
      <c r="O21" s="22"/>
      <c r="P21" s="22"/>
      <c r="Q21" s="22"/>
      <c r="R21" s="22"/>
      <c r="S21" s="22"/>
      <c r="T21" s="22"/>
      <c r="U21" s="64"/>
    </row>
    <row r="22" spans="1:21" ht="12.6" customHeight="1">
      <c r="A22" s="21" t="s">
        <v>25</v>
      </c>
      <c r="B22" s="29">
        <v>25211.983333</v>
      </c>
      <c r="C22" s="29">
        <v>496.2</v>
      </c>
      <c r="D22" s="29">
        <v>59.4</v>
      </c>
      <c r="E22" s="29">
        <v>2303.541667</v>
      </c>
      <c r="F22" s="29">
        <v>478.68333399999995</v>
      </c>
      <c r="G22" s="29">
        <v>8.1333330000000004</v>
      </c>
      <c r="H22" s="29">
        <v>13.333333</v>
      </c>
      <c r="I22" s="29">
        <v>809.375</v>
      </c>
      <c r="J22" s="30">
        <v>29380.650000000005</v>
      </c>
      <c r="K22" s="53"/>
      <c r="L22" s="22"/>
      <c r="M22" s="22"/>
      <c r="N22" s="22"/>
      <c r="O22" s="22"/>
      <c r="P22" s="22"/>
      <c r="Q22" s="22"/>
      <c r="R22" s="22"/>
      <c r="S22" s="22"/>
      <c r="T22" s="22"/>
      <c r="U22" s="64"/>
    </row>
    <row r="23" spans="1:21" ht="12.6" customHeight="1">
      <c r="A23" s="21" t="s">
        <v>26</v>
      </c>
      <c r="B23" s="29">
        <v>21153.64</v>
      </c>
      <c r="C23" s="29">
        <v>183.966667</v>
      </c>
      <c r="D23" s="29">
        <v>94.033332999999999</v>
      </c>
      <c r="E23" s="29">
        <v>1709.2666669999999</v>
      </c>
      <c r="F23" s="29">
        <v>629.34666599999991</v>
      </c>
      <c r="G23" s="29">
        <v>15.7</v>
      </c>
      <c r="H23" s="29">
        <v>11</v>
      </c>
      <c r="I23" s="29">
        <v>447.70833400000004</v>
      </c>
      <c r="J23" s="30">
        <v>24244.661667</v>
      </c>
      <c r="K23" s="53"/>
      <c r="L23" s="22"/>
      <c r="M23" s="22"/>
      <c r="N23" s="22"/>
      <c r="O23" s="22"/>
      <c r="P23" s="22"/>
      <c r="Q23" s="22"/>
      <c r="R23" s="22"/>
      <c r="S23" s="22"/>
      <c r="T23" s="22"/>
      <c r="U23" s="64"/>
    </row>
    <row r="24" spans="1:21" ht="12.6" customHeight="1">
      <c r="A24" s="21" t="s">
        <v>27</v>
      </c>
      <c r="B24" s="29">
        <v>20584.283332999999</v>
      </c>
      <c r="C24" s="29">
        <v>284.16666699999996</v>
      </c>
      <c r="D24" s="29">
        <v>27.333333</v>
      </c>
      <c r="E24" s="29">
        <v>3090.8125</v>
      </c>
      <c r="F24" s="29">
        <v>649.6</v>
      </c>
      <c r="G24" s="29">
        <v>19.466667000000001</v>
      </c>
      <c r="H24" s="29">
        <v>6.266667</v>
      </c>
      <c r="I24" s="29">
        <v>719.22916699999996</v>
      </c>
      <c r="J24" s="30">
        <v>25381.158334</v>
      </c>
      <c r="K24" s="53"/>
      <c r="L24" s="22"/>
      <c r="M24" s="22"/>
      <c r="N24" s="22"/>
      <c r="O24" s="22"/>
      <c r="P24" s="22"/>
      <c r="Q24" s="22"/>
      <c r="R24" s="22"/>
      <c r="S24" s="22"/>
      <c r="T24" s="22"/>
      <c r="U24" s="64"/>
    </row>
    <row r="25" spans="1:21" ht="12.6" customHeight="1">
      <c r="A25" s="21" t="s">
        <v>28</v>
      </c>
      <c r="B25" s="29">
        <v>18580.388889000002</v>
      </c>
      <c r="C25" s="29">
        <v>142.31111100000001</v>
      </c>
      <c r="D25" s="29">
        <v>3.4888890000000004</v>
      </c>
      <c r="E25" s="29">
        <v>669.5</v>
      </c>
      <c r="F25" s="29">
        <v>54.822221999999996</v>
      </c>
      <c r="G25" s="29">
        <v>0.48888900000000002</v>
      </c>
      <c r="H25" s="29">
        <v>1.7555559999999999</v>
      </c>
      <c r="I25" s="29">
        <v>33.555554999999998</v>
      </c>
      <c r="J25" s="30">
        <v>19486.311110999999</v>
      </c>
      <c r="K25" s="53"/>
      <c r="L25" s="22"/>
      <c r="M25" s="22"/>
      <c r="N25" s="22"/>
      <c r="O25" s="22"/>
      <c r="P25" s="22"/>
      <c r="Q25" s="22"/>
      <c r="R25" s="22"/>
      <c r="S25" s="22"/>
      <c r="T25" s="22"/>
      <c r="U25" s="64"/>
    </row>
    <row r="26" spans="1:21" ht="12.6" customHeight="1">
      <c r="A26" s="21" t="s">
        <v>29</v>
      </c>
      <c r="B26" s="29">
        <v>9512.5333329999994</v>
      </c>
      <c r="C26" s="29">
        <v>254</v>
      </c>
      <c r="D26" s="29">
        <v>9.5</v>
      </c>
      <c r="E26" s="29">
        <v>140.875</v>
      </c>
      <c r="F26" s="29">
        <v>233.5</v>
      </c>
      <c r="G26" s="29">
        <v>0.26666699999999999</v>
      </c>
      <c r="H26" s="29">
        <v>3.1</v>
      </c>
      <c r="I26" s="29">
        <v>80.458334000000008</v>
      </c>
      <c r="J26" s="30">
        <v>10234.233334</v>
      </c>
      <c r="K26" s="53"/>
      <c r="L26" s="22"/>
      <c r="M26" s="22"/>
      <c r="N26" s="22"/>
      <c r="O26" s="22"/>
      <c r="P26" s="22"/>
      <c r="Q26" s="22"/>
      <c r="R26" s="22"/>
      <c r="S26" s="22"/>
      <c r="T26" s="22"/>
      <c r="U26" s="64"/>
    </row>
    <row r="27" spans="1:21" ht="12.6" customHeight="1">
      <c r="A27" s="21" t="s">
        <v>30</v>
      </c>
      <c r="B27" s="29">
        <v>7610.3166670000001</v>
      </c>
      <c r="C27" s="29">
        <v>228.966667</v>
      </c>
      <c r="D27" s="29">
        <v>43.233333999999999</v>
      </c>
      <c r="E27" s="29">
        <v>272.95833299999998</v>
      </c>
      <c r="F27" s="29">
        <v>57.566665999999998</v>
      </c>
      <c r="G27" s="29">
        <v>3.5666669999999998</v>
      </c>
      <c r="H27" s="29">
        <v>8.5666670000000007</v>
      </c>
      <c r="I27" s="29">
        <v>74.708332999999996</v>
      </c>
      <c r="J27" s="30">
        <v>8299.8833339999983</v>
      </c>
      <c r="K27" s="53"/>
      <c r="L27" s="22"/>
      <c r="M27" s="22"/>
      <c r="N27" s="22"/>
      <c r="O27" s="22"/>
      <c r="P27" s="22"/>
      <c r="Q27" s="22"/>
      <c r="R27" s="22"/>
      <c r="S27" s="22"/>
      <c r="T27" s="22"/>
      <c r="U27" s="64"/>
    </row>
    <row r="28" spans="1:21" ht="12.6" customHeight="1" thickBot="1">
      <c r="A28" s="37" t="s">
        <v>31</v>
      </c>
      <c r="B28" s="29">
        <v>6559.1333329999998</v>
      </c>
      <c r="C28" s="29">
        <v>230.033333</v>
      </c>
      <c r="D28" s="29">
        <v>67.2</v>
      </c>
      <c r="E28" s="29">
        <v>398.95833400000004</v>
      </c>
      <c r="F28" s="29">
        <v>171.4</v>
      </c>
      <c r="G28" s="29">
        <v>12.3</v>
      </c>
      <c r="H28" s="29">
        <v>13.133333</v>
      </c>
      <c r="I28" s="29">
        <v>125</v>
      </c>
      <c r="J28" s="30">
        <v>7577.1583329999994</v>
      </c>
      <c r="K28" s="53"/>
      <c r="L28" s="22"/>
      <c r="M28" s="22"/>
      <c r="N28" s="22"/>
      <c r="O28" s="22"/>
      <c r="P28" s="22"/>
      <c r="Q28" s="22"/>
      <c r="R28" s="22"/>
      <c r="S28" s="22"/>
      <c r="T28" s="22"/>
      <c r="U28" s="64"/>
    </row>
    <row r="29" spans="1:21" ht="12.6" customHeight="1" thickBot="1">
      <c r="A29" s="39" t="s">
        <v>32</v>
      </c>
      <c r="B29" s="40">
        <v>342540.43444599997</v>
      </c>
      <c r="C29" s="40">
        <v>5563.1444469999997</v>
      </c>
      <c r="D29" s="40">
        <v>2117.4277779999998</v>
      </c>
      <c r="E29" s="40">
        <v>24838.162501999996</v>
      </c>
      <c r="F29" s="40">
        <v>7495.3855509999994</v>
      </c>
      <c r="G29" s="40">
        <v>301.51111299999991</v>
      </c>
      <c r="H29" s="41">
        <v>432.48888899999997</v>
      </c>
      <c r="I29" s="42">
        <v>6646.7361109999993</v>
      </c>
      <c r="J29" s="43">
        <v>389935.29083700001</v>
      </c>
      <c r="K29" s="53"/>
      <c r="L29" s="22"/>
      <c r="M29" s="22"/>
      <c r="N29" s="22"/>
      <c r="O29" s="22"/>
      <c r="P29" s="22"/>
      <c r="Q29" s="22"/>
      <c r="R29" s="22"/>
      <c r="S29" s="22"/>
      <c r="T29" s="22"/>
      <c r="U29" s="64"/>
    </row>
    <row r="30" spans="1:21" ht="12.6" customHeight="1">
      <c r="A30" s="44" t="s">
        <v>33</v>
      </c>
      <c r="B30" s="45">
        <v>0</v>
      </c>
      <c r="C30" s="45">
        <v>0</v>
      </c>
      <c r="D30" s="45">
        <v>0</v>
      </c>
      <c r="E30" s="45">
        <v>0</v>
      </c>
      <c r="F30" s="45">
        <v>0</v>
      </c>
      <c r="G30" s="45">
        <v>0</v>
      </c>
      <c r="H30" s="45">
        <v>0</v>
      </c>
      <c r="I30" s="45">
        <v>0</v>
      </c>
      <c r="J30" s="48">
        <v>0</v>
      </c>
      <c r="K30" s="53"/>
      <c r="L30" s="22"/>
      <c r="M30" s="22"/>
      <c r="N30" s="22"/>
      <c r="O30" s="22"/>
      <c r="P30" s="22"/>
      <c r="Q30" s="22"/>
      <c r="R30" s="22"/>
      <c r="S30" s="22"/>
      <c r="T30" s="22"/>
      <c r="U30" s="64"/>
    </row>
    <row r="31" spans="1:21" ht="12.6" customHeight="1">
      <c r="A31" s="21" t="s">
        <v>34</v>
      </c>
      <c r="B31" s="45">
        <v>394.2</v>
      </c>
      <c r="C31" s="45">
        <v>0</v>
      </c>
      <c r="D31" s="45">
        <v>0</v>
      </c>
      <c r="E31" s="45">
        <v>0</v>
      </c>
      <c r="F31" s="45">
        <v>19.600000000000001</v>
      </c>
      <c r="G31" s="45">
        <v>0</v>
      </c>
      <c r="H31" s="45">
        <v>0</v>
      </c>
      <c r="I31" s="45">
        <v>0</v>
      </c>
      <c r="J31" s="48">
        <v>413.8</v>
      </c>
      <c r="K31" s="53"/>
      <c r="L31" s="22"/>
      <c r="M31" s="22"/>
      <c r="N31" s="22"/>
      <c r="O31" s="22"/>
      <c r="P31" s="22"/>
      <c r="Q31" s="22"/>
      <c r="R31" s="22"/>
      <c r="S31" s="22"/>
      <c r="T31" s="22"/>
      <c r="U31" s="64"/>
    </row>
    <row r="32" spans="1:21" ht="12.6" customHeight="1" thickBot="1">
      <c r="A32" s="37" t="s">
        <v>35</v>
      </c>
      <c r="B32" s="45">
        <v>0</v>
      </c>
      <c r="C32" s="45">
        <v>769.6</v>
      </c>
      <c r="D32" s="45">
        <v>0</v>
      </c>
      <c r="E32" s="45">
        <v>0</v>
      </c>
      <c r="F32" s="45">
        <v>0</v>
      </c>
      <c r="G32" s="45">
        <v>2.7</v>
      </c>
      <c r="H32" s="45">
        <v>0</v>
      </c>
      <c r="I32" s="45">
        <v>0</v>
      </c>
      <c r="J32" s="48">
        <v>772.30000000000007</v>
      </c>
      <c r="K32" s="53"/>
      <c r="L32" s="22"/>
      <c r="M32" s="22"/>
      <c r="N32" s="22"/>
      <c r="O32" s="22"/>
      <c r="P32" s="22"/>
      <c r="Q32" s="22"/>
      <c r="R32" s="22"/>
      <c r="S32" s="22"/>
      <c r="T32" s="22"/>
      <c r="U32" s="64"/>
    </row>
    <row r="33" spans="1:20" ht="12.6" customHeight="1" thickBot="1">
      <c r="A33" s="39" t="s">
        <v>36</v>
      </c>
      <c r="B33" s="40">
        <v>342934.63444599998</v>
      </c>
      <c r="C33" s="40">
        <v>6332.744447</v>
      </c>
      <c r="D33" s="40">
        <v>2117.4277779999998</v>
      </c>
      <c r="E33" s="40">
        <v>24838.162501999996</v>
      </c>
      <c r="F33" s="40">
        <v>7514.9855509999998</v>
      </c>
      <c r="G33" s="40">
        <v>304.2111129999999</v>
      </c>
      <c r="H33" s="41">
        <v>432.48888899999997</v>
      </c>
      <c r="I33" s="42">
        <v>6646.7361109999993</v>
      </c>
      <c r="J33" s="43">
        <v>391121.39083699998</v>
      </c>
      <c r="K33" s="53"/>
      <c r="L33" s="22"/>
      <c r="M33" s="22"/>
      <c r="N33" s="22"/>
      <c r="O33" s="22"/>
      <c r="P33" s="22"/>
      <c r="Q33" s="22"/>
      <c r="R33" s="22"/>
      <c r="S33" s="22"/>
      <c r="T33" s="22"/>
    </row>
    <row r="34" spans="1:20">
      <c r="B34" s="53"/>
      <c r="C34" s="53"/>
      <c r="D34" s="53"/>
      <c r="E34" s="53"/>
      <c r="F34" s="53"/>
      <c r="G34" s="53"/>
      <c r="H34" s="53"/>
      <c r="I34" s="53"/>
      <c r="J34" s="53"/>
      <c r="L34" s="22"/>
      <c r="M34" s="22"/>
      <c r="N34" s="22"/>
      <c r="O34" s="22"/>
      <c r="P34" s="22"/>
      <c r="Q34" s="22"/>
      <c r="R34" s="22"/>
      <c r="S34" s="22"/>
      <c r="T34" s="22"/>
    </row>
    <row r="35" spans="1:20">
      <c r="L35" s="22"/>
      <c r="M35" s="22"/>
      <c r="N35" s="22"/>
      <c r="O35" s="22"/>
      <c r="P35" s="22"/>
      <c r="Q35" s="22"/>
      <c r="R35" s="22"/>
      <c r="S35" s="22"/>
      <c r="T35" s="22"/>
    </row>
    <row r="36" spans="1:20">
      <c r="L36" s="22"/>
      <c r="M36" s="22"/>
      <c r="N36" s="22"/>
      <c r="O36" s="22"/>
      <c r="P36" s="22"/>
      <c r="Q36" s="22"/>
      <c r="R36" s="22"/>
      <c r="S36" s="22"/>
      <c r="T36" s="22"/>
    </row>
    <row r="37" spans="1:20">
      <c r="L37" s="22"/>
      <c r="M37" s="22"/>
      <c r="N37" s="22"/>
      <c r="O37" s="22"/>
      <c r="P37" s="22"/>
      <c r="Q37" s="22"/>
      <c r="R37" s="22"/>
      <c r="S37" s="22"/>
      <c r="T37" s="22"/>
    </row>
    <row r="38" spans="1:20">
      <c r="L38" s="22"/>
      <c r="M38" s="22"/>
      <c r="N38" s="22"/>
      <c r="O38" s="22"/>
      <c r="P38" s="22"/>
      <c r="Q38" s="22"/>
      <c r="R38" s="22"/>
      <c r="S38" s="22"/>
      <c r="T38" s="22"/>
    </row>
    <row r="39" spans="1:20">
      <c r="L39" s="22"/>
      <c r="M39" s="22"/>
      <c r="N39" s="22"/>
      <c r="O39" s="22"/>
      <c r="P39" s="22"/>
      <c r="Q39" s="22"/>
      <c r="R39" s="22"/>
      <c r="S39" s="22"/>
      <c r="T39" s="22"/>
    </row>
    <row r="40" spans="1:20">
      <c r="L40" s="22"/>
      <c r="M40" s="22"/>
      <c r="N40" s="22"/>
      <c r="O40" s="22"/>
      <c r="P40" s="22"/>
      <c r="Q40" s="22"/>
      <c r="R40" s="22"/>
      <c r="S40" s="22"/>
      <c r="T40" s="22"/>
    </row>
  </sheetData>
  <mergeCells count="5">
    <mergeCell ref="A1:J1"/>
    <mergeCell ref="A2:J2"/>
    <mergeCell ref="A3:J3"/>
    <mergeCell ref="B4:E4"/>
    <mergeCell ref="F4:I4"/>
  </mergeCells>
  <phoneticPr fontId="0" type="noConversion"/>
  <printOptions horizontalCentered="1"/>
  <pageMargins left="0.75" right="0.75" top="1" bottom="1" header="0.5" footer="0.5"/>
  <pageSetup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5"/>
  <sheetViews>
    <sheetView zoomScaleNormal="100" workbookViewId="0">
      <selection activeCell="B6" sqref="B6:J33"/>
    </sheetView>
  </sheetViews>
  <sheetFormatPr defaultColWidth="9.140625" defaultRowHeight="12.75"/>
  <cols>
    <col min="1" max="1" width="18.7109375" style="23" customWidth="1"/>
    <col min="2" max="10" width="12.7109375" style="23" customWidth="1"/>
    <col min="11" max="11" width="19.85546875" style="23" customWidth="1"/>
    <col min="12" max="12" width="9.140625" style="23"/>
    <col min="13" max="13" width="12" style="23" customWidth="1"/>
    <col min="14" max="20" width="9.140625" style="23"/>
    <col min="21" max="21" width="12" style="23" customWidth="1"/>
    <col min="22" max="16384" width="9.140625" style="23"/>
  </cols>
  <sheetData>
    <row r="1" spans="1:21" ht="12.6" customHeight="1">
      <c r="A1" s="270" t="s">
        <v>93</v>
      </c>
      <c r="B1" s="270"/>
      <c r="C1" s="270"/>
      <c r="D1" s="270"/>
      <c r="E1" s="270"/>
      <c r="F1" s="270"/>
      <c r="G1" s="270"/>
      <c r="H1" s="270"/>
      <c r="I1" s="270"/>
      <c r="J1" s="270"/>
    </row>
    <row r="2" spans="1:21" ht="16.899999999999999" customHeight="1">
      <c r="A2" s="270" t="s">
        <v>126</v>
      </c>
      <c r="B2" s="270"/>
      <c r="C2" s="270"/>
      <c r="D2" s="270"/>
      <c r="E2" s="270"/>
      <c r="F2" s="270"/>
      <c r="G2" s="270"/>
      <c r="H2" s="270"/>
      <c r="I2" s="270"/>
      <c r="J2" s="270"/>
    </row>
    <row r="3" spans="1:21" ht="12.6" customHeight="1">
      <c r="A3" s="270" t="s">
        <v>0</v>
      </c>
      <c r="B3" s="270"/>
      <c r="C3" s="270"/>
      <c r="D3" s="270"/>
      <c r="E3" s="270"/>
      <c r="F3" s="270"/>
      <c r="G3" s="270"/>
      <c r="H3" s="270"/>
      <c r="I3" s="270"/>
      <c r="J3" s="270"/>
    </row>
    <row r="4" spans="1:21" ht="16.899999999999999" customHeight="1" thickBot="1">
      <c r="A4" s="33"/>
      <c r="B4" s="272" t="s">
        <v>51</v>
      </c>
      <c r="C4" s="272"/>
      <c r="D4" s="272"/>
      <c r="E4" s="273"/>
      <c r="F4" s="272" t="s">
        <v>52</v>
      </c>
      <c r="G4" s="272"/>
      <c r="H4" s="272"/>
      <c r="I4" s="272"/>
    </row>
    <row r="5" spans="1:21" ht="40.15" customHeight="1">
      <c r="A5" s="105" t="s">
        <v>1</v>
      </c>
      <c r="B5" s="133" t="s">
        <v>45</v>
      </c>
      <c r="C5" s="133" t="s">
        <v>43</v>
      </c>
      <c r="D5" s="133" t="s">
        <v>44</v>
      </c>
      <c r="E5" s="133" t="s">
        <v>41</v>
      </c>
      <c r="F5" s="133" t="s">
        <v>45</v>
      </c>
      <c r="G5" s="133" t="s">
        <v>43</v>
      </c>
      <c r="H5" s="133" t="s">
        <v>44</v>
      </c>
      <c r="I5" s="133" t="s">
        <v>41</v>
      </c>
      <c r="J5" s="134" t="s">
        <v>42</v>
      </c>
    </row>
    <row r="6" spans="1:21" ht="12.95" customHeight="1">
      <c r="A6" s="143" t="s">
        <v>9</v>
      </c>
      <c r="B6" s="127">
        <v>7069.7777779999997</v>
      </c>
      <c r="C6" s="127">
        <v>190.88888900000001</v>
      </c>
      <c r="D6" s="127">
        <v>125.977778</v>
      </c>
      <c r="E6" s="127">
        <v>551.52777800000001</v>
      </c>
      <c r="F6" s="127">
        <v>108.244444</v>
      </c>
      <c r="G6" s="127">
        <v>6.733333</v>
      </c>
      <c r="H6" s="127">
        <v>16.155556000000001</v>
      </c>
      <c r="I6" s="127">
        <v>39.611111000000001</v>
      </c>
      <c r="J6" s="136">
        <v>8108.9166669999995</v>
      </c>
      <c r="K6" s="22"/>
      <c r="L6" s="22"/>
      <c r="M6" s="22"/>
      <c r="N6" s="22"/>
      <c r="O6" s="22"/>
      <c r="P6" s="22"/>
      <c r="Q6" s="22"/>
      <c r="R6" s="22"/>
      <c r="S6" s="22"/>
      <c r="U6" s="64"/>
    </row>
    <row r="7" spans="1:21" ht="12.95" customHeight="1">
      <c r="A7" s="143" t="s">
        <v>10</v>
      </c>
      <c r="B7" s="127">
        <v>5027.8833329999998</v>
      </c>
      <c r="C7" s="127">
        <v>84.766666999999998</v>
      </c>
      <c r="D7" s="127">
        <v>49.483333000000002</v>
      </c>
      <c r="E7" s="127">
        <v>10.375</v>
      </c>
      <c r="F7" s="127">
        <v>111.63333299999999</v>
      </c>
      <c r="G7" s="127">
        <v>1.4666669999999999</v>
      </c>
      <c r="H7" s="127">
        <v>8.1333330000000004</v>
      </c>
      <c r="I7" s="127">
        <v>30.833333</v>
      </c>
      <c r="J7" s="136">
        <v>5324.5749989999986</v>
      </c>
      <c r="K7" s="22"/>
      <c r="L7" s="22"/>
      <c r="M7" s="22"/>
      <c r="N7" s="22"/>
      <c r="O7" s="22"/>
      <c r="P7" s="22"/>
      <c r="Q7" s="22"/>
      <c r="R7" s="22"/>
      <c r="S7" s="22"/>
      <c r="U7" s="64"/>
    </row>
    <row r="8" spans="1:21" ht="12.95" customHeight="1">
      <c r="A8" s="143" t="s">
        <v>11</v>
      </c>
      <c r="B8" s="127">
        <v>14044.616667</v>
      </c>
      <c r="C8" s="127">
        <v>264.66666700000002</v>
      </c>
      <c r="D8" s="127">
        <v>102</v>
      </c>
      <c r="E8" s="127">
        <v>404</v>
      </c>
      <c r="F8" s="127">
        <v>147.533333</v>
      </c>
      <c r="G8" s="127">
        <v>3.3333330000000001</v>
      </c>
      <c r="H8" s="127">
        <v>12.933332999999999</v>
      </c>
      <c r="I8" s="127">
        <v>83.125</v>
      </c>
      <c r="J8" s="136">
        <v>15062.208333</v>
      </c>
      <c r="K8" s="22"/>
      <c r="L8" s="22"/>
      <c r="M8" s="22"/>
      <c r="N8" s="22"/>
      <c r="O8" s="22"/>
      <c r="P8" s="22"/>
      <c r="Q8" s="22"/>
      <c r="R8" s="22"/>
      <c r="S8" s="22"/>
      <c r="U8" s="64"/>
    </row>
    <row r="9" spans="1:21" ht="12.95" customHeight="1">
      <c r="A9" s="143" t="s">
        <v>12</v>
      </c>
      <c r="B9" s="127">
        <v>8847.0666669999991</v>
      </c>
      <c r="C9" s="127">
        <v>88.8</v>
      </c>
      <c r="D9" s="127">
        <v>315.03333300000003</v>
      </c>
      <c r="E9" s="127">
        <v>676.79166699999996</v>
      </c>
      <c r="F9" s="127">
        <v>533.9</v>
      </c>
      <c r="G9" s="127">
        <v>3.6666669999999999</v>
      </c>
      <c r="H9" s="127">
        <v>71.133332999999993</v>
      </c>
      <c r="I9" s="127">
        <v>225.70833300000001</v>
      </c>
      <c r="J9" s="136">
        <v>10762.099999999997</v>
      </c>
      <c r="K9" s="22"/>
      <c r="L9" s="22"/>
      <c r="M9" s="22"/>
      <c r="N9" s="22"/>
      <c r="O9" s="22"/>
      <c r="P9" s="22"/>
      <c r="Q9" s="22"/>
      <c r="R9" s="22"/>
      <c r="S9" s="22"/>
      <c r="U9" s="64"/>
    </row>
    <row r="10" spans="1:21" ht="12.95" customHeight="1">
      <c r="A10" s="143" t="s">
        <v>13</v>
      </c>
      <c r="B10" s="127">
        <v>10146.377778</v>
      </c>
      <c r="C10" s="127">
        <v>213.31111100000001</v>
      </c>
      <c r="D10" s="127">
        <v>88.133332999999993</v>
      </c>
      <c r="E10" s="127">
        <v>1219.2638890000001</v>
      </c>
      <c r="F10" s="127">
        <v>169.6</v>
      </c>
      <c r="G10" s="127">
        <v>0.8</v>
      </c>
      <c r="H10" s="127">
        <v>9.4</v>
      </c>
      <c r="I10" s="127">
        <v>85.708332999999996</v>
      </c>
      <c r="J10" s="136">
        <v>11932.594444</v>
      </c>
      <c r="K10" s="22"/>
      <c r="L10" s="22"/>
      <c r="M10" s="22"/>
      <c r="N10" s="22"/>
      <c r="O10" s="22"/>
      <c r="P10" s="22"/>
      <c r="Q10" s="22"/>
      <c r="R10" s="22"/>
      <c r="S10" s="22"/>
      <c r="U10" s="64"/>
    </row>
    <row r="11" spans="1:21" ht="12.95" customHeight="1">
      <c r="A11" s="143" t="s">
        <v>14</v>
      </c>
      <c r="B11" s="127">
        <v>17132.333332999999</v>
      </c>
      <c r="C11" s="127">
        <v>413.86666700000001</v>
      </c>
      <c r="D11" s="127">
        <v>48</v>
      </c>
      <c r="E11" s="127">
        <v>1312.666667</v>
      </c>
      <c r="F11" s="127">
        <v>352.33333299999998</v>
      </c>
      <c r="G11" s="127">
        <v>15.9</v>
      </c>
      <c r="H11" s="127">
        <v>5.3666669999999996</v>
      </c>
      <c r="I11" s="127">
        <v>214.75</v>
      </c>
      <c r="J11" s="136">
        <v>19495.216666999997</v>
      </c>
      <c r="K11" s="22"/>
      <c r="L11" s="22"/>
      <c r="M11" s="22"/>
      <c r="N11" s="22"/>
      <c r="O11" s="22"/>
      <c r="P11" s="22"/>
      <c r="Q11" s="22"/>
      <c r="R11" s="22"/>
      <c r="S11" s="22"/>
      <c r="U11" s="64"/>
    </row>
    <row r="12" spans="1:21" ht="12.95" customHeight="1">
      <c r="A12" s="143" t="s">
        <v>15</v>
      </c>
      <c r="B12" s="127">
        <v>25216.833332999999</v>
      </c>
      <c r="C12" s="127">
        <v>523</v>
      </c>
      <c r="D12" s="127">
        <v>99.133332999999993</v>
      </c>
      <c r="E12" s="127">
        <v>1352.75</v>
      </c>
      <c r="F12" s="127">
        <v>968.2</v>
      </c>
      <c r="G12" s="127">
        <v>48.7</v>
      </c>
      <c r="H12" s="127">
        <v>44.166666999999997</v>
      </c>
      <c r="I12" s="127">
        <v>930.79166699999996</v>
      </c>
      <c r="J12" s="136">
        <v>29183.575000000004</v>
      </c>
      <c r="K12" s="22"/>
      <c r="L12" s="22"/>
      <c r="M12" s="22"/>
      <c r="N12" s="22"/>
      <c r="O12" s="22"/>
      <c r="P12" s="22"/>
      <c r="Q12" s="22"/>
      <c r="R12" s="22"/>
      <c r="S12" s="22"/>
      <c r="T12" s="64"/>
      <c r="U12" s="64"/>
    </row>
    <row r="13" spans="1:21" ht="12.95" customHeight="1">
      <c r="A13" s="143" t="s">
        <v>16</v>
      </c>
      <c r="B13" s="127">
        <v>6914.25</v>
      </c>
      <c r="C13" s="127">
        <v>134.66666699999999</v>
      </c>
      <c r="D13" s="127">
        <v>27.766667000000002</v>
      </c>
      <c r="E13" s="127">
        <v>252.0625</v>
      </c>
      <c r="F13" s="127">
        <v>49.383333</v>
      </c>
      <c r="G13" s="127">
        <v>0.36666700000000002</v>
      </c>
      <c r="H13" s="127">
        <v>5.4333330000000002</v>
      </c>
      <c r="I13" s="127">
        <v>32.333333000000003</v>
      </c>
      <c r="J13" s="136">
        <v>7416.2624999999998</v>
      </c>
      <c r="K13" s="22"/>
      <c r="L13" s="22"/>
      <c r="M13" s="22"/>
      <c r="N13" s="22"/>
      <c r="O13" s="22"/>
      <c r="P13" s="22"/>
      <c r="Q13" s="22"/>
      <c r="R13" s="22"/>
      <c r="S13" s="22"/>
      <c r="U13" s="64"/>
    </row>
    <row r="14" spans="1:21" ht="12.95" customHeight="1">
      <c r="A14" s="143" t="s">
        <v>17</v>
      </c>
      <c r="B14" s="127">
        <v>24884.2</v>
      </c>
      <c r="C14" s="127">
        <v>389.566667</v>
      </c>
      <c r="D14" s="127">
        <v>335.23333300000002</v>
      </c>
      <c r="E14" s="127">
        <v>1670.916667</v>
      </c>
      <c r="F14" s="127">
        <v>520.26666699999998</v>
      </c>
      <c r="G14" s="127">
        <v>43.233333000000002</v>
      </c>
      <c r="H14" s="127">
        <v>70.066666999999995</v>
      </c>
      <c r="I14" s="127">
        <v>665.83333300000004</v>
      </c>
      <c r="J14" s="136">
        <v>28579.316666999999</v>
      </c>
      <c r="K14" s="22"/>
      <c r="L14" s="22"/>
      <c r="M14" s="22"/>
      <c r="N14" s="22"/>
      <c r="O14" s="22"/>
      <c r="P14" s="22"/>
      <c r="Q14" s="22"/>
      <c r="R14" s="22"/>
      <c r="S14" s="22"/>
      <c r="T14" s="64"/>
      <c r="U14" s="64"/>
    </row>
    <row r="15" spans="1:21" ht="12.95" customHeight="1">
      <c r="A15" s="143" t="s">
        <v>18</v>
      </c>
      <c r="B15" s="127">
        <v>18575.088888999999</v>
      </c>
      <c r="C15" s="127">
        <v>172.533333</v>
      </c>
      <c r="D15" s="127">
        <v>185.922222</v>
      </c>
      <c r="E15" s="127">
        <v>1680.3472220000001</v>
      </c>
      <c r="F15" s="127">
        <v>237.577778</v>
      </c>
      <c r="G15" s="127">
        <v>13.866667</v>
      </c>
      <c r="H15" s="127">
        <v>26.311111</v>
      </c>
      <c r="I15" s="127">
        <v>204.51388900000001</v>
      </c>
      <c r="J15" s="136">
        <v>21096.161110999998</v>
      </c>
      <c r="K15" s="22"/>
      <c r="L15" s="22"/>
      <c r="M15" s="22"/>
      <c r="N15" s="22"/>
      <c r="O15" s="22"/>
      <c r="P15" s="22"/>
      <c r="Q15" s="22"/>
      <c r="R15" s="22"/>
      <c r="S15" s="22"/>
      <c r="U15" s="64"/>
    </row>
    <row r="16" spans="1:21" ht="12.95" customHeight="1">
      <c r="A16" s="143" t="s">
        <v>19</v>
      </c>
      <c r="B16" s="127">
        <v>1092.9000000000001</v>
      </c>
      <c r="C16" s="127"/>
      <c r="D16" s="127">
        <v>22.6</v>
      </c>
      <c r="E16" s="127"/>
      <c r="F16" s="127">
        <v>1.8333330000000001</v>
      </c>
      <c r="G16" s="127"/>
      <c r="H16" s="127"/>
      <c r="I16" s="127"/>
      <c r="J16" s="136">
        <v>1117.333333</v>
      </c>
      <c r="K16" s="22"/>
      <c r="L16" s="22"/>
      <c r="M16" s="22"/>
      <c r="N16" s="22"/>
      <c r="O16" s="22"/>
      <c r="P16" s="22"/>
      <c r="Q16" s="22"/>
      <c r="R16" s="22"/>
      <c r="S16" s="22"/>
      <c r="U16" s="64"/>
    </row>
    <row r="17" spans="1:21" ht="12.95" customHeight="1">
      <c r="A17" s="143" t="s">
        <v>20</v>
      </c>
      <c r="B17" s="127">
        <v>5943.7666669999999</v>
      </c>
      <c r="C17" s="127">
        <v>139.66666699999999</v>
      </c>
      <c r="D17" s="127">
        <v>7</v>
      </c>
      <c r="E17" s="127">
        <v>150.16666699999999</v>
      </c>
      <c r="F17" s="127">
        <v>54.666666999999997</v>
      </c>
      <c r="G17" s="127">
        <v>7.1666670000000003</v>
      </c>
      <c r="H17" s="127">
        <v>2.6333329999999999</v>
      </c>
      <c r="I17" s="127">
        <v>32.583333000000003</v>
      </c>
      <c r="J17" s="136">
        <v>6337.6500010000009</v>
      </c>
      <c r="K17" s="22"/>
      <c r="L17" s="22"/>
      <c r="M17" s="22"/>
      <c r="N17" s="22"/>
      <c r="O17" s="22"/>
      <c r="P17" s="22"/>
      <c r="Q17" s="22"/>
      <c r="R17" s="22"/>
      <c r="S17" s="22"/>
      <c r="U17" s="64"/>
    </row>
    <row r="18" spans="1:21" ht="12.95" customHeight="1">
      <c r="A18" s="143" t="s">
        <v>21</v>
      </c>
      <c r="B18" s="127">
        <v>26345.433333000001</v>
      </c>
      <c r="C18" s="127">
        <v>292.03333300000003</v>
      </c>
      <c r="D18" s="127">
        <v>186.26666700000001</v>
      </c>
      <c r="E18" s="127">
        <v>1420.875</v>
      </c>
      <c r="F18" s="127">
        <v>792.1</v>
      </c>
      <c r="G18" s="127">
        <v>71.866667000000007</v>
      </c>
      <c r="H18" s="127">
        <v>62.533332999999999</v>
      </c>
      <c r="I18" s="127">
        <v>619.375</v>
      </c>
      <c r="J18" s="136">
        <v>29790.483332999996</v>
      </c>
      <c r="K18" s="22"/>
      <c r="L18" s="22"/>
      <c r="M18" s="22"/>
      <c r="N18" s="22"/>
      <c r="O18" s="22"/>
      <c r="P18" s="22"/>
      <c r="Q18" s="22"/>
      <c r="R18" s="22"/>
      <c r="S18" s="22"/>
      <c r="U18" s="64"/>
    </row>
    <row r="19" spans="1:21" ht="12.95" customHeight="1">
      <c r="A19" s="143" t="s">
        <v>22</v>
      </c>
      <c r="B19" s="127">
        <v>17868.177778000001</v>
      </c>
      <c r="C19" s="127">
        <v>210.555556</v>
      </c>
      <c r="D19" s="127">
        <v>56.555556000000003</v>
      </c>
      <c r="E19" s="127">
        <v>507.13888900000001</v>
      </c>
      <c r="F19" s="127">
        <v>185.933333</v>
      </c>
      <c r="G19" s="127">
        <v>7.266667</v>
      </c>
      <c r="H19" s="127">
        <v>9.1555560000000007</v>
      </c>
      <c r="I19" s="127">
        <v>121.88888900000001</v>
      </c>
      <c r="J19" s="136">
        <v>18966.672224000005</v>
      </c>
      <c r="K19" s="22"/>
      <c r="L19" s="22"/>
      <c r="M19" s="22"/>
      <c r="N19" s="22"/>
      <c r="O19" s="22"/>
      <c r="P19" s="22"/>
      <c r="Q19" s="22"/>
      <c r="R19" s="22"/>
      <c r="S19" s="22"/>
      <c r="U19" s="64"/>
    </row>
    <row r="20" spans="1:21" ht="12.95" customHeight="1">
      <c r="A20" s="143" t="s">
        <v>23</v>
      </c>
      <c r="B20" s="127">
        <v>21144.283332999999</v>
      </c>
      <c r="C20" s="127">
        <v>360.95</v>
      </c>
      <c r="D20" s="127">
        <v>78.033332999999999</v>
      </c>
      <c r="E20" s="127">
        <v>1025.5625</v>
      </c>
      <c r="F20" s="127">
        <v>728.48333300000002</v>
      </c>
      <c r="G20" s="127">
        <v>5.4333330000000002</v>
      </c>
      <c r="H20" s="127">
        <v>17.733332999999998</v>
      </c>
      <c r="I20" s="127">
        <v>371.04166700000002</v>
      </c>
      <c r="J20" s="136">
        <v>23731.520832000002</v>
      </c>
      <c r="K20" s="22"/>
      <c r="L20" s="22"/>
      <c r="M20" s="22"/>
      <c r="N20" s="22"/>
      <c r="O20" s="22"/>
      <c r="P20" s="22"/>
      <c r="Q20" s="22"/>
      <c r="R20" s="22"/>
      <c r="S20" s="22"/>
      <c r="U20" s="64"/>
    </row>
    <row r="21" spans="1:21" ht="12.95" customHeight="1">
      <c r="A21" s="143" t="s">
        <v>24</v>
      </c>
      <c r="B21" s="127">
        <v>13891.4</v>
      </c>
      <c r="C21" s="127">
        <v>244.15555599999999</v>
      </c>
      <c r="D21" s="127">
        <v>53.066667000000002</v>
      </c>
      <c r="E21" s="127">
        <v>1006.583333</v>
      </c>
      <c r="F21" s="127">
        <v>159.64444399999999</v>
      </c>
      <c r="G21" s="127">
        <v>10.533333000000001</v>
      </c>
      <c r="H21" s="127">
        <v>9.4888890000000004</v>
      </c>
      <c r="I21" s="127">
        <v>132.88888900000001</v>
      </c>
      <c r="J21" s="136">
        <v>15507.761110999998</v>
      </c>
      <c r="K21" s="22"/>
      <c r="L21" s="22"/>
      <c r="M21" s="22"/>
      <c r="N21" s="22"/>
      <c r="O21" s="22"/>
      <c r="P21" s="22"/>
      <c r="Q21" s="22"/>
      <c r="R21" s="22"/>
      <c r="S21" s="22"/>
      <c r="U21" s="64"/>
    </row>
    <row r="22" spans="1:21" ht="12.95" customHeight="1">
      <c r="A22" s="143" t="s">
        <v>25</v>
      </c>
      <c r="B22" s="127">
        <v>22407.05</v>
      </c>
      <c r="C22" s="127">
        <v>493.76666699999998</v>
      </c>
      <c r="D22" s="127">
        <v>58.466667000000001</v>
      </c>
      <c r="E22" s="127">
        <v>1827.791667</v>
      </c>
      <c r="F22" s="127">
        <v>458.71666699999997</v>
      </c>
      <c r="G22" s="127">
        <v>8.1333330000000004</v>
      </c>
      <c r="H22" s="127">
        <v>13.233333</v>
      </c>
      <c r="I22" s="127">
        <v>674.95833300000004</v>
      </c>
      <c r="J22" s="136">
        <v>25942.116667000002</v>
      </c>
      <c r="K22" s="22"/>
      <c r="L22" s="22"/>
      <c r="M22" s="22"/>
      <c r="N22" s="22"/>
      <c r="O22" s="22"/>
      <c r="P22" s="22"/>
      <c r="Q22" s="22"/>
      <c r="R22" s="22"/>
      <c r="S22" s="22"/>
      <c r="U22" s="64"/>
    </row>
    <row r="23" spans="1:21" ht="12.95" customHeight="1">
      <c r="A23" s="143" t="s">
        <v>26</v>
      </c>
      <c r="B23" s="127">
        <v>19830.55</v>
      </c>
      <c r="C23" s="127">
        <v>183.966667</v>
      </c>
      <c r="D23" s="127">
        <v>89.6</v>
      </c>
      <c r="E23" s="127">
        <v>1403.25</v>
      </c>
      <c r="F23" s="127">
        <v>611.81333299999994</v>
      </c>
      <c r="G23" s="127">
        <v>15.6</v>
      </c>
      <c r="H23" s="127">
        <v>10.6</v>
      </c>
      <c r="I23" s="127">
        <v>407.29166700000002</v>
      </c>
      <c r="J23" s="136">
        <v>22552.671666999995</v>
      </c>
      <c r="K23" s="22"/>
      <c r="L23" s="22"/>
      <c r="M23" s="22"/>
      <c r="N23" s="22"/>
      <c r="O23" s="22"/>
      <c r="P23" s="22"/>
      <c r="Q23" s="22"/>
      <c r="R23" s="22"/>
      <c r="S23" s="22"/>
      <c r="U23" s="64"/>
    </row>
    <row r="24" spans="1:21" ht="12.95" customHeight="1">
      <c r="A24" s="143" t="s">
        <v>27</v>
      </c>
      <c r="B24" s="127">
        <v>19493.083332999999</v>
      </c>
      <c r="C24" s="127">
        <v>281.76666699999998</v>
      </c>
      <c r="D24" s="127">
        <v>26.733332999999998</v>
      </c>
      <c r="E24" s="127">
        <v>1675.333333</v>
      </c>
      <c r="F24" s="127">
        <v>623.4</v>
      </c>
      <c r="G24" s="127">
        <v>19.266667000000002</v>
      </c>
      <c r="H24" s="127">
        <v>6.266667</v>
      </c>
      <c r="I24" s="127">
        <v>531.97916699999996</v>
      </c>
      <c r="J24" s="136">
        <v>22657.829167</v>
      </c>
      <c r="K24" s="22"/>
      <c r="L24" s="22"/>
      <c r="M24" s="22"/>
      <c r="N24" s="22"/>
      <c r="O24" s="22"/>
      <c r="P24" s="22"/>
      <c r="Q24" s="22"/>
      <c r="R24" s="22"/>
      <c r="S24" s="22"/>
      <c r="T24" s="64"/>
      <c r="U24" s="64"/>
    </row>
    <row r="25" spans="1:21" ht="12.95" customHeight="1">
      <c r="A25" s="143" t="s">
        <v>28</v>
      </c>
      <c r="B25" s="127">
        <v>15900.211111000001</v>
      </c>
      <c r="C25" s="127">
        <v>141.977778</v>
      </c>
      <c r="D25" s="127">
        <v>1.6888890000000001</v>
      </c>
      <c r="E25" s="127">
        <v>594.27777800000001</v>
      </c>
      <c r="F25" s="127">
        <v>48.288888999999998</v>
      </c>
      <c r="G25" s="127">
        <v>0.48888900000000002</v>
      </c>
      <c r="H25" s="127">
        <v>1.7555559999999999</v>
      </c>
      <c r="I25" s="127">
        <v>28.694444000000001</v>
      </c>
      <c r="J25" s="136">
        <v>16717.383334000002</v>
      </c>
      <c r="K25" s="22"/>
      <c r="L25" s="22"/>
      <c r="M25" s="22"/>
      <c r="N25" s="22"/>
      <c r="O25" s="22"/>
      <c r="P25" s="22"/>
      <c r="Q25" s="22"/>
      <c r="R25" s="22"/>
      <c r="S25" s="22"/>
      <c r="U25" s="64"/>
    </row>
    <row r="26" spans="1:21" ht="12.95" customHeight="1">
      <c r="A26" s="143" t="s">
        <v>29</v>
      </c>
      <c r="B26" s="127">
        <v>9219.7999999999993</v>
      </c>
      <c r="C26" s="127">
        <v>254</v>
      </c>
      <c r="D26" s="127">
        <v>7.1666670000000003</v>
      </c>
      <c r="E26" s="127">
        <v>133.25</v>
      </c>
      <c r="F26" s="127">
        <v>228.1</v>
      </c>
      <c r="G26" s="127">
        <v>0.26666699999999999</v>
      </c>
      <c r="H26" s="127">
        <v>2.9666670000000002</v>
      </c>
      <c r="I26" s="127">
        <v>78.416667000000004</v>
      </c>
      <c r="J26" s="136">
        <v>9923.9666679999991</v>
      </c>
      <c r="K26" s="22"/>
      <c r="L26" s="22"/>
      <c r="M26" s="22"/>
      <c r="N26" s="22"/>
      <c r="O26" s="22"/>
      <c r="P26" s="22"/>
      <c r="Q26" s="22"/>
      <c r="R26" s="22"/>
      <c r="S26" s="22"/>
      <c r="T26" s="64"/>
      <c r="U26" s="64"/>
    </row>
    <row r="27" spans="1:21" ht="12.95" customHeight="1">
      <c r="A27" s="143" t="s">
        <v>30</v>
      </c>
      <c r="B27" s="127">
        <v>7517.45</v>
      </c>
      <c r="C27" s="127">
        <v>227.86666700000001</v>
      </c>
      <c r="D27" s="127">
        <v>42.466667000000001</v>
      </c>
      <c r="E27" s="127">
        <v>267.375</v>
      </c>
      <c r="F27" s="127">
        <v>57.033332999999999</v>
      </c>
      <c r="G27" s="127">
        <v>3.5666669999999998</v>
      </c>
      <c r="H27" s="127">
        <v>8.5666670000000007</v>
      </c>
      <c r="I27" s="127">
        <v>73.833332999999996</v>
      </c>
      <c r="J27" s="136">
        <v>8198.1583339999997</v>
      </c>
      <c r="K27" s="22"/>
      <c r="L27" s="22"/>
      <c r="M27" s="22"/>
      <c r="N27" s="22"/>
      <c r="O27" s="22"/>
      <c r="P27" s="22"/>
      <c r="Q27" s="22"/>
      <c r="R27" s="22"/>
      <c r="S27" s="22"/>
      <c r="U27" s="64"/>
    </row>
    <row r="28" spans="1:21" ht="12.95" customHeight="1" thickBot="1">
      <c r="A28" s="144" t="s">
        <v>31</v>
      </c>
      <c r="B28" s="128">
        <v>6481.8333329999996</v>
      </c>
      <c r="C28" s="128">
        <v>229.033333</v>
      </c>
      <c r="D28" s="128">
        <v>65.466667000000001</v>
      </c>
      <c r="E28" s="128">
        <v>395.04166700000002</v>
      </c>
      <c r="F28" s="128">
        <v>170.433333</v>
      </c>
      <c r="G28" s="128">
        <v>12.3</v>
      </c>
      <c r="H28" s="128">
        <v>13.033333000000001</v>
      </c>
      <c r="I28" s="128">
        <v>124.791667</v>
      </c>
      <c r="J28" s="138">
        <v>7491.9333330000009</v>
      </c>
      <c r="K28" s="22"/>
      <c r="L28" s="22"/>
      <c r="M28" s="22"/>
      <c r="N28" s="22"/>
      <c r="O28" s="22"/>
      <c r="P28" s="22"/>
      <c r="Q28" s="22"/>
      <c r="R28" s="22"/>
      <c r="S28" s="22"/>
      <c r="U28" s="64"/>
    </row>
    <row r="29" spans="1:21" ht="12.95" customHeight="1" thickBot="1">
      <c r="A29" s="151" t="s">
        <v>32</v>
      </c>
      <c r="B29" s="131">
        <v>324994.36666599999</v>
      </c>
      <c r="C29" s="131">
        <v>5535.8055590000004</v>
      </c>
      <c r="D29" s="131">
        <v>2071.7944449999995</v>
      </c>
      <c r="E29" s="131">
        <v>19537.347224000001</v>
      </c>
      <c r="F29" s="131">
        <v>7319.1188860000002</v>
      </c>
      <c r="G29" s="131">
        <v>299.95555699999994</v>
      </c>
      <c r="H29" s="131">
        <v>427.06666700000005</v>
      </c>
      <c r="I29" s="131">
        <v>5710.9513880000013</v>
      </c>
      <c r="J29" s="132">
        <v>365896.40639199998</v>
      </c>
      <c r="K29" s="22"/>
      <c r="L29" s="22"/>
      <c r="M29" s="22"/>
      <c r="N29" s="22"/>
      <c r="O29" s="22"/>
      <c r="P29" s="22"/>
      <c r="Q29" s="22"/>
      <c r="R29" s="22"/>
      <c r="S29" s="22"/>
      <c r="U29" s="64"/>
    </row>
    <row r="30" spans="1:21" ht="12.95" customHeight="1">
      <c r="A30" s="176" t="s">
        <v>33</v>
      </c>
      <c r="B30" s="189"/>
      <c r="C30" s="189"/>
      <c r="D30" s="189"/>
      <c r="E30" s="189"/>
      <c r="F30" s="189"/>
      <c r="G30" s="189"/>
      <c r="H30" s="189"/>
      <c r="I30" s="189"/>
      <c r="J30" s="190"/>
      <c r="K30" s="22"/>
      <c r="L30" s="22"/>
      <c r="M30" s="22"/>
      <c r="N30" s="22"/>
      <c r="O30" s="22"/>
      <c r="P30" s="22"/>
      <c r="Q30" s="22"/>
      <c r="R30" s="22"/>
      <c r="S30" s="22"/>
      <c r="U30" s="64"/>
    </row>
    <row r="31" spans="1:21" ht="12.95" customHeight="1">
      <c r="A31" s="175" t="s">
        <v>34</v>
      </c>
      <c r="B31" s="127">
        <v>388.36666700000001</v>
      </c>
      <c r="C31" s="127"/>
      <c r="D31" s="127"/>
      <c r="E31" s="127"/>
      <c r="F31" s="127">
        <v>19.3</v>
      </c>
      <c r="G31" s="127"/>
      <c r="H31" s="127"/>
      <c r="I31" s="127"/>
      <c r="J31" s="136">
        <v>407.66666700000002</v>
      </c>
      <c r="K31" s="22"/>
      <c r="L31" s="22"/>
      <c r="M31" s="22"/>
      <c r="N31" s="22"/>
      <c r="O31" s="22"/>
      <c r="P31" s="22"/>
      <c r="Q31" s="22"/>
      <c r="R31" s="22"/>
      <c r="S31" s="22"/>
      <c r="T31" s="64"/>
      <c r="U31" s="64"/>
    </row>
    <row r="32" spans="1:21" ht="12.95" customHeight="1" thickBot="1">
      <c r="A32" s="179" t="s">
        <v>35</v>
      </c>
      <c r="B32" s="128"/>
      <c r="C32" s="128">
        <v>769.6</v>
      </c>
      <c r="D32" s="128"/>
      <c r="E32" s="128"/>
      <c r="F32" s="128"/>
      <c r="G32" s="128">
        <v>2.7</v>
      </c>
      <c r="H32" s="128"/>
      <c r="I32" s="128"/>
      <c r="J32" s="138">
        <v>772.30000000000007</v>
      </c>
      <c r="K32" s="22"/>
      <c r="L32" s="22"/>
      <c r="M32" s="22"/>
      <c r="N32" s="22"/>
      <c r="O32" s="22"/>
      <c r="P32" s="22"/>
      <c r="Q32" s="22"/>
      <c r="R32" s="22"/>
      <c r="S32" s="22"/>
      <c r="T32" s="64"/>
      <c r="U32" s="64"/>
    </row>
    <row r="33" spans="1:21" ht="12.95" customHeight="1" thickBot="1">
      <c r="A33" s="149" t="s">
        <v>36</v>
      </c>
      <c r="B33" s="223">
        <v>325382.73333299998</v>
      </c>
      <c r="C33" s="223">
        <v>6305.4055590000007</v>
      </c>
      <c r="D33" s="223">
        <v>2071.7944449999995</v>
      </c>
      <c r="E33" s="223">
        <v>19537.347224000001</v>
      </c>
      <c r="F33" s="223">
        <v>7338.4188860000004</v>
      </c>
      <c r="G33" s="223">
        <v>302.65555699999993</v>
      </c>
      <c r="H33" s="224">
        <v>427.06666700000005</v>
      </c>
      <c r="I33" s="225">
        <v>5710.9513880000013</v>
      </c>
      <c r="J33" s="226">
        <v>367076.37305899995</v>
      </c>
      <c r="K33" s="261"/>
      <c r="L33" s="22"/>
      <c r="M33" s="22"/>
      <c r="N33" s="22"/>
      <c r="O33" s="22"/>
      <c r="P33" s="22"/>
      <c r="Q33" s="22"/>
      <c r="R33" s="22"/>
      <c r="S33" s="22"/>
      <c r="T33" s="64"/>
      <c r="U33" s="64"/>
    </row>
    <row r="34" spans="1:21">
      <c r="K34" s="22"/>
      <c r="L34" s="22"/>
      <c r="M34" s="22"/>
      <c r="N34" s="22"/>
      <c r="O34" s="22"/>
      <c r="P34" s="22"/>
      <c r="Q34" s="22"/>
      <c r="R34" s="22"/>
      <c r="S34" s="22"/>
    </row>
    <row r="35" spans="1:21">
      <c r="K35" s="22"/>
      <c r="L35" s="22"/>
      <c r="M35" s="22"/>
      <c r="N35" s="22"/>
      <c r="O35" s="22"/>
      <c r="P35" s="22"/>
      <c r="Q35" s="22"/>
      <c r="R35" s="22"/>
      <c r="S35" s="22"/>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4"/>
  <sheetViews>
    <sheetView zoomScaleNormal="100" workbookViewId="0">
      <selection activeCell="C16" sqref="C16"/>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93</v>
      </c>
      <c r="B1" s="270"/>
      <c r="C1" s="270"/>
      <c r="D1" s="270"/>
      <c r="E1" s="270"/>
      <c r="F1" s="270"/>
      <c r="G1" s="270"/>
      <c r="H1" s="270"/>
      <c r="I1" s="270"/>
      <c r="J1" s="270"/>
    </row>
    <row r="2" spans="1:21" ht="16.899999999999999" customHeight="1">
      <c r="A2" s="270" t="s">
        <v>126</v>
      </c>
      <c r="B2" s="270"/>
      <c r="C2" s="270"/>
      <c r="D2" s="270"/>
      <c r="E2" s="270"/>
      <c r="F2" s="270"/>
      <c r="G2" s="270"/>
      <c r="H2" s="270"/>
      <c r="I2" s="270"/>
      <c r="J2" s="270"/>
    </row>
    <row r="3" spans="1:21" ht="12.6" customHeight="1">
      <c r="A3" s="270" t="s">
        <v>37</v>
      </c>
      <c r="B3" s="270"/>
      <c r="C3" s="270"/>
      <c r="D3" s="270"/>
      <c r="E3" s="270"/>
      <c r="F3" s="270"/>
      <c r="G3" s="270"/>
      <c r="H3" s="270"/>
      <c r="I3" s="270"/>
      <c r="J3" s="270"/>
    </row>
    <row r="4" spans="1:21" ht="16.899999999999999" customHeight="1" thickBot="1">
      <c r="A4" s="33"/>
      <c r="B4" s="272" t="s">
        <v>51</v>
      </c>
      <c r="C4" s="272"/>
      <c r="D4" s="272"/>
      <c r="E4" s="272"/>
      <c r="F4" s="272" t="s">
        <v>52</v>
      </c>
      <c r="G4" s="272"/>
      <c r="H4" s="272"/>
      <c r="I4" s="272"/>
    </row>
    <row r="5" spans="1:21" ht="40.15" customHeight="1">
      <c r="A5" s="105" t="s">
        <v>1</v>
      </c>
      <c r="B5" s="133" t="s">
        <v>45</v>
      </c>
      <c r="C5" s="133" t="s">
        <v>43</v>
      </c>
      <c r="D5" s="133" t="s">
        <v>44</v>
      </c>
      <c r="E5" s="133" t="s">
        <v>41</v>
      </c>
      <c r="F5" s="133" t="s">
        <v>45</v>
      </c>
      <c r="G5" s="133" t="s">
        <v>43</v>
      </c>
      <c r="H5" s="133" t="s">
        <v>44</v>
      </c>
      <c r="I5" s="133" t="s">
        <v>41</v>
      </c>
      <c r="J5" s="134" t="s">
        <v>42</v>
      </c>
    </row>
    <row r="6" spans="1:21" ht="12.95" customHeight="1">
      <c r="A6" s="143" t="s">
        <v>9</v>
      </c>
      <c r="B6" s="127">
        <v>269.91111100000001</v>
      </c>
      <c r="C6" s="127">
        <v>3.822222</v>
      </c>
      <c r="D6" s="127">
        <v>1.3777779999999999</v>
      </c>
      <c r="E6" s="127">
        <v>16.416667</v>
      </c>
      <c r="F6" s="127">
        <v>1.4444440000000001</v>
      </c>
      <c r="G6" s="127"/>
      <c r="H6" s="127">
        <v>0.51111099999999998</v>
      </c>
      <c r="I6" s="127">
        <v>0.52777799999999997</v>
      </c>
      <c r="J6" s="136">
        <v>294.01111100000003</v>
      </c>
      <c r="K6" s="22"/>
      <c r="L6" s="22"/>
      <c r="M6" s="22"/>
      <c r="N6" s="22"/>
      <c r="O6" s="22"/>
      <c r="P6" s="22"/>
      <c r="Q6" s="22"/>
      <c r="R6" s="22"/>
      <c r="S6" s="22"/>
    </row>
    <row r="7" spans="1:21" s="80" customFormat="1" ht="12.95" customHeight="1">
      <c r="A7" s="143" t="s">
        <v>10</v>
      </c>
      <c r="B7" s="127">
        <v>20.466667000000001</v>
      </c>
      <c r="C7" s="127"/>
      <c r="D7" s="127"/>
      <c r="E7" s="127"/>
      <c r="F7" s="127">
        <v>0.5</v>
      </c>
      <c r="G7" s="127"/>
      <c r="H7" s="127"/>
      <c r="I7" s="127"/>
      <c r="J7" s="136">
        <v>20.966667000000001</v>
      </c>
      <c r="K7" s="22"/>
      <c r="L7" s="22"/>
      <c r="M7" s="22"/>
      <c r="N7" s="22"/>
      <c r="O7" s="22"/>
      <c r="P7" s="22"/>
      <c r="Q7" s="22"/>
      <c r="R7" s="22"/>
      <c r="S7" s="22"/>
    </row>
    <row r="8" spans="1:21" ht="12.95" customHeight="1">
      <c r="A8" s="143" t="s">
        <v>11</v>
      </c>
      <c r="B8" s="127">
        <v>596.06666700000005</v>
      </c>
      <c r="C8" s="127">
        <v>1.2</v>
      </c>
      <c r="D8" s="127"/>
      <c r="E8" s="127">
        <v>100.541667</v>
      </c>
      <c r="F8" s="127">
        <v>3.1333329999999999</v>
      </c>
      <c r="G8" s="127"/>
      <c r="H8" s="127">
        <v>0.1</v>
      </c>
      <c r="I8" s="127">
        <v>13.25</v>
      </c>
      <c r="J8" s="136">
        <v>714.29166700000007</v>
      </c>
      <c r="K8" s="22"/>
      <c r="L8" s="22"/>
      <c r="M8" s="22"/>
      <c r="N8" s="22"/>
      <c r="O8" s="22"/>
      <c r="P8" s="22"/>
      <c r="Q8" s="22"/>
      <c r="R8" s="22"/>
      <c r="S8" s="22"/>
    </row>
    <row r="9" spans="1:21" ht="12.95" customHeight="1">
      <c r="A9" s="143" t="s">
        <v>12</v>
      </c>
      <c r="B9" s="127">
        <v>61.166666999999997</v>
      </c>
      <c r="C9" s="127">
        <v>0.4</v>
      </c>
      <c r="D9" s="127">
        <v>0.7</v>
      </c>
      <c r="E9" s="127">
        <v>28.208333</v>
      </c>
      <c r="F9" s="127">
        <v>3.6</v>
      </c>
      <c r="G9" s="127"/>
      <c r="H9" s="127"/>
      <c r="I9" s="127">
        <v>5.4166670000000003</v>
      </c>
      <c r="J9" s="136">
        <v>99.491666999999993</v>
      </c>
      <c r="K9" s="22"/>
      <c r="L9" s="22"/>
      <c r="M9" s="22"/>
      <c r="N9" s="22"/>
      <c r="O9" s="22"/>
      <c r="P9" s="22"/>
      <c r="Q9" s="22"/>
      <c r="R9" s="22"/>
      <c r="S9" s="22"/>
    </row>
    <row r="10" spans="1:21" ht="12.95" customHeight="1">
      <c r="A10" s="143" t="s">
        <v>13</v>
      </c>
      <c r="B10" s="127">
        <v>630.68888900000002</v>
      </c>
      <c r="C10" s="127">
        <v>3.2222219999999999</v>
      </c>
      <c r="D10" s="127">
        <v>1.5111110000000001</v>
      </c>
      <c r="E10" s="127">
        <v>368.11111099999999</v>
      </c>
      <c r="F10" s="127">
        <v>5.733333</v>
      </c>
      <c r="G10" s="127"/>
      <c r="H10" s="127"/>
      <c r="I10" s="127">
        <v>25.916667</v>
      </c>
      <c r="J10" s="136">
        <v>1035.1833330000002</v>
      </c>
      <c r="K10" s="22"/>
      <c r="L10" s="22"/>
      <c r="M10" s="22"/>
      <c r="N10" s="22"/>
      <c r="O10" s="22"/>
      <c r="P10" s="22"/>
      <c r="Q10" s="22"/>
      <c r="R10" s="22"/>
      <c r="S10" s="22"/>
      <c r="U10" s="64"/>
    </row>
    <row r="11" spans="1:21" ht="12.95" customHeight="1">
      <c r="A11" s="143" t="s">
        <v>14</v>
      </c>
      <c r="B11" s="127">
        <v>648.36666700000001</v>
      </c>
      <c r="C11" s="127">
        <v>1.0333330000000001</v>
      </c>
      <c r="D11" s="127">
        <v>2.2999999999999998</v>
      </c>
      <c r="E11" s="127">
        <v>182.04166699999999</v>
      </c>
      <c r="F11" s="127">
        <v>5.8666669999999996</v>
      </c>
      <c r="G11" s="127"/>
      <c r="H11" s="127">
        <v>0.1</v>
      </c>
      <c r="I11" s="127">
        <v>22.958333</v>
      </c>
      <c r="J11" s="136">
        <v>862.66666699999996</v>
      </c>
      <c r="K11" s="22"/>
      <c r="L11" s="22"/>
      <c r="M11" s="22"/>
      <c r="N11" s="22"/>
      <c r="O11" s="22"/>
      <c r="P11" s="22"/>
      <c r="Q11" s="22"/>
      <c r="R11" s="22"/>
      <c r="S11" s="22"/>
    </row>
    <row r="12" spans="1:21" ht="12.95" customHeight="1">
      <c r="A12" s="143" t="s">
        <v>15</v>
      </c>
      <c r="B12" s="127">
        <v>1004.4333329999999</v>
      </c>
      <c r="C12" s="127">
        <v>3.6333329999999999</v>
      </c>
      <c r="D12" s="127">
        <v>0.86666699999999997</v>
      </c>
      <c r="E12" s="127">
        <v>517.41666699999996</v>
      </c>
      <c r="F12" s="127">
        <v>17.8</v>
      </c>
      <c r="G12" s="127">
        <v>0.4</v>
      </c>
      <c r="H12" s="127">
        <v>0.76666699999999999</v>
      </c>
      <c r="I12" s="127">
        <v>289.79166700000002</v>
      </c>
      <c r="J12" s="136">
        <v>1835.108334</v>
      </c>
      <c r="K12" s="22"/>
      <c r="L12" s="22"/>
      <c r="M12" s="22"/>
      <c r="N12" s="22"/>
      <c r="O12" s="22"/>
      <c r="P12" s="22"/>
      <c r="Q12" s="22"/>
      <c r="R12" s="22"/>
      <c r="S12" s="22"/>
    </row>
    <row r="13" spans="1:21" ht="12.95" customHeight="1">
      <c r="A13" s="143" t="s">
        <v>16</v>
      </c>
      <c r="B13" s="127">
        <v>465.21666699999997</v>
      </c>
      <c r="C13" s="127">
        <v>2.1166670000000001</v>
      </c>
      <c r="D13" s="127">
        <v>0.8</v>
      </c>
      <c r="E13" s="127">
        <v>29.833333</v>
      </c>
      <c r="F13" s="127">
        <v>3.8333330000000001</v>
      </c>
      <c r="G13" s="127"/>
      <c r="H13" s="127">
        <v>0.16666700000000001</v>
      </c>
      <c r="I13" s="127">
        <v>4.5416670000000003</v>
      </c>
      <c r="J13" s="136">
        <v>506.50833399999999</v>
      </c>
      <c r="K13" s="22"/>
      <c r="L13" s="22"/>
      <c r="M13" s="22"/>
      <c r="N13" s="22"/>
      <c r="O13" s="22"/>
      <c r="P13" s="22"/>
      <c r="Q13" s="22"/>
      <c r="R13" s="22"/>
      <c r="S13" s="22"/>
    </row>
    <row r="14" spans="1:21" ht="12.95" customHeight="1">
      <c r="A14" s="143" t="s">
        <v>17</v>
      </c>
      <c r="B14" s="127">
        <v>1130.5666670000001</v>
      </c>
      <c r="C14" s="127">
        <v>0.63333300000000003</v>
      </c>
      <c r="D14" s="127">
        <v>2.733333</v>
      </c>
      <c r="E14" s="127">
        <v>388.33333299999998</v>
      </c>
      <c r="F14" s="127">
        <v>11.233333</v>
      </c>
      <c r="G14" s="127">
        <v>0.3</v>
      </c>
      <c r="H14" s="127">
        <v>0.6</v>
      </c>
      <c r="I14" s="127">
        <v>67.708332999999996</v>
      </c>
      <c r="J14" s="136">
        <v>1602.1083319999998</v>
      </c>
      <c r="K14" s="22"/>
      <c r="L14" s="22"/>
      <c r="M14" s="22"/>
      <c r="N14" s="22"/>
      <c r="O14" s="22"/>
      <c r="P14" s="22"/>
      <c r="Q14" s="22"/>
      <c r="R14" s="22"/>
      <c r="S14" s="22"/>
      <c r="U14" s="64"/>
    </row>
    <row r="15" spans="1:21" ht="12.95" customHeight="1">
      <c r="A15" s="143" t="s">
        <v>18</v>
      </c>
      <c r="B15" s="127">
        <v>408.46666699999997</v>
      </c>
      <c r="C15" s="127">
        <v>0.17777799999999999</v>
      </c>
      <c r="D15" s="127">
        <v>6.6666670000000003</v>
      </c>
      <c r="E15" s="127">
        <v>670.09722199999999</v>
      </c>
      <c r="F15" s="127">
        <v>4.1555559999999998</v>
      </c>
      <c r="G15" s="127">
        <v>0.26666699999999999</v>
      </c>
      <c r="H15" s="127">
        <v>0.13333300000000001</v>
      </c>
      <c r="I15" s="127">
        <v>43.361111000000001</v>
      </c>
      <c r="J15" s="136">
        <v>1133.3250009999999</v>
      </c>
      <c r="K15" s="22"/>
      <c r="L15" s="22"/>
      <c r="M15" s="22"/>
      <c r="N15" s="22"/>
      <c r="O15" s="22"/>
      <c r="P15" s="22"/>
      <c r="Q15" s="22"/>
      <c r="R15" s="22"/>
      <c r="S15" s="22"/>
      <c r="U15" s="64"/>
    </row>
    <row r="16" spans="1:21" ht="12.95" customHeight="1">
      <c r="A16" s="143" t="s">
        <v>19</v>
      </c>
      <c r="B16" s="127">
        <v>28.783332999999999</v>
      </c>
      <c r="C16" s="127"/>
      <c r="D16" s="127">
        <v>1.5333330000000001</v>
      </c>
      <c r="E16" s="127"/>
      <c r="F16" s="127"/>
      <c r="G16" s="127"/>
      <c r="H16" s="127"/>
      <c r="I16" s="127"/>
      <c r="J16" s="136">
        <v>30.316665999999998</v>
      </c>
      <c r="K16" s="22"/>
      <c r="L16" s="22"/>
      <c r="M16" s="22"/>
      <c r="N16" s="22"/>
      <c r="O16" s="22"/>
      <c r="P16" s="22"/>
      <c r="Q16" s="22"/>
      <c r="R16" s="22"/>
      <c r="S16" s="22"/>
    </row>
    <row r="17" spans="1:21" ht="12.95" customHeight="1">
      <c r="A17" s="143" t="s">
        <v>20</v>
      </c>
      <c r="B17" s="127">
        <v>279.8</v>
      </c>
      <c r="C17" s="127">
        <v>2.6</v>
      </c>
      <c r="D17" s="127"/>
      <c r="E17" s="127">
        <v>9.6666670000000003</v>
      </c>
      <c r="F17" s="127">
        <v>0.26666699999999999</v>
      </c>
      <c r="G17" s="127"/>
      <c r="H17" s="127">
        <v>0.53333299999999995</v>
      </c>
      <c r="I17" s="127">
        <v>0.58333299999999999</v>
      </c>
      <c r="J17" s="136">
        <v>293.45000000000005</v>
      </c>
      <c r="K17" s="22"/>
      <c r="L17" s="22"/>
      <c r="M17" s="22"/>
      <c r="N17" s="22"/>
      <c r="O17" s="22"/>
      <c r="P17" s="22"/>
      <c r="Q17" s="22"/>
      <c r="R17" s="22"/>
      <c r="S17" s="22"/>
    </row>
    <row r="18" spans="1:21" ht="12.95" customHeight="1">
      <c r="A18" s="143" t="s">
        <v>21</v>
      </c>
      <c r="B18" s="127">
        <v>1909.9666669999999</v>
      </c>
      <c r="C18" s="127"/>
      <c r="D18" s="127">
        <v>8.4</v>
      </c>
      <c r="E18" s="127">
        <v>306.91666700000002</v>
      </c>
      <c r="F18" s="127">
        <v>29.1</v>
      </c>
      <c r="G18" s="127"/>
      <c r="H18" s="127">
        <v>1.1666669999999999</v>
      </c>
      <c r="I18" s="127">
        <v>52.083333000000003</v>
      </c>
      <c r="J18" s="136">
        <v>2307.6333340000001</v>
      </c>
      <c r="K18" s="22"/>
      <c r="L18" s="22"/>
      <c r="M18" s="22"/>
      <c r="N18" s="22"/>
      <c r="O18" s="22"/>
      <c r="P18" s="22"/>
      <c r="Q18" s="22"/>
      <c r="R18" s="22"/>
      <c r="S18" s="22"/>
      <c r="U18" s="64"/>
    </row>
    <row r="19" spans="1:21" ht="12.95" customHeight="1">
      <c r="A19" s="143" t="s">
        <v>22</v>
      </c>
      <c r="B19" s="127">
        <v>664.42222200000003</v>
      </c>
      <c r="C19" s="127">
        <v>0.86666699999999997</v>
      </c>
      <c r="D19" s="127">
        <v>1.7777780000000001</v>
      </c>
      <c r="E19" s="127">
        <v>83.694444000000004</v>
      </c>
      <c r="F19" s="127">
        <v>4.1333330000000004</v>
      </c>
      <c r="G19" s="127">
        <v>8.8888999999999996E-2</v>
      </c>
      <c r="H19" s="127"/>
      <c r="I19" s="127">
        <v>8.7777779999999996</v>
      </c>
      <c r="J19" s="136">
        <v>763.76111100000003</v>
      </c>
      <c r="K19" s="22"/>
      <c r="L19" s="22"/>
      <c r="M19" s="22"/>
      <c r="N19" s="22"/>
      <c r="O19" s="22"/>
      <c r="P19" s="22"/>
      <c r="Q19" s="22"/>
      <c r="R19" s="22"/>
      <c r="S19" s="22"/>
      <c r="U19" s="64"/>
    </row>
    <row r="20" spans="1:21" ht="12.95" customHeight="1">
      <c r="A20" s="143" t="s">
        <v>23</v>
      </c>
      <c r="B20" s="127">
        <v>336.66666700000002</v>
      </c>
      <c r="C20" s="127">
        <v>0.36666700000000002</v>
      </c>
      <c r="D20" s="127">
        <v>1.1666669999999999</v>
      </c>
      <c r="E20" s="127">
        <v>153</v>
      </c>
      <c r="F20" s="127">
        <v>4.4000000000000004</v>
      </c>
      <c r="G20" s="127">
        <v>0.2</v>
      </c>
      <c r="H20" s="127">
        <v>0.3</v>
      </c>
      <c r="I20" s="127">
        <v>17.270833</v>
      </c>
      <c r="J20" s="136">
        <v>513.37083400000006</v>
      </c>
      <c r="K20" s="22"/>
      <c r="L20" s="22"/>
      <c r="M20" s="22"/>
      <c r="N20" s="22"/>
      <c r="O20" s="22"/>
      <c r="P20" s="22"/>
      <c r="Q20" s="22"/>
      <c r="R20" s="22"/>
      <c r="S20" s="22"/>
    </row>
    <row r="21" spans="1:21" ht="12.95" customHeight="1">
      <c r="A21" s="143" t="s">
        <v>24</v>
      </c>
      <c r="B21" s="127">
        <v>728.77777800000001</v>
      </c>
      <c r="C21" s="127"/>
      <c r="D21" s="127">
        <v>3.2</v>
      </c>
      <c r="E21" s="127">
        <v>156.944444</v>
      </c>
      <c r="F21" s="127">
        <v>3.9333330000000002</v>
      </c>
      <c r="G21" s="127"/>
      <c r="H21" s="127">
        <v>0.31111100000000003</v>
      </c>
      <c r="I21" s="127">
        <v>13.527778</v>
      </c>
      <c r="J21" s="136">
        <v>906.69444399999998</v>
      </c>
      <c r="K21" s="22"/>
      <c r="L21" s="22"/>
      <c r="M21" s="22"/>
      <c r="N21" s="22"/>
      <c r="O21" s="22"/>
      <c r="P21" s="22"/>
      <c r="Q21" s="22"/>
      <c r="R21" s="22"/>
      <c r="S21" s="22"/>
    </row>
    <row r="22" spans="1:21" ht="12.95" customHeight="1">
      <c r="A22" s="143" t="s">
        <v>25</v>
      </c>
      <c r="B22" s="127">
        <v>2804.9333329999999</v>
      </c>
      <c r="C22" s="127">
        <v>2.4333330000000002</v>
      </c>
      <c r="D22" s="127">
        <v>0.93333299999999997</v>
      </c>
      <c r="E22" s="127">
        <v>475.75</v>
      </c>
      <c r="F22" s="127">
        <v>19.966667000000001</v>
      </c>
      <c r="G22" s="127"/>
      <c r="H22" s="127">
        <v>0.1</v>
      </c>
      <c r="I22" s="127">
        <v>134.41666699999999</v>
      </c>
      <c r="J22" s="136">
        <v>3438.5333329999999</v>
      </c>
      <c r="K22" s="22"/>
      <c r="L22" s="22"/>
      <c r="M22" s="22"/>
      <c r="N22" s="22"/>
      <c r="O22" s="22"/>
      <c r="P22" s="22"/>
      <c r="Q22" s="22"/>
      <c r="R22" s="22"/>
      <c r="S22" s="22"/>
      <c r="U22" s="64"/>
    </row>
    <row r="23" spans="1:21" ht="12.95" customHeight="1">
      <c r="A23" s="143" t="s">
        <v>26</v>
      </c>
      <c r="B23" s="127">
        <v>1323.09</v>
      </c>
      <c r="C23" s="127"/>
      <c r="D23" s="127">
        <v>4.4333330000000002</v>
      </c>
      <c r="E23" s="127">
        <v>306.01666699999998</v>
      </c>
      <c r="F23" s="127">
        <v>17.533332999999999</v>
      </c>
      <c r="G23" s="127">
        <v>0.1</v>
      </c>
      <c r="H23" s="127">
        <v>0.4</v>
      </c>
      <c r="I23" s="127">
        <v>40.416666999999997</v>
      </c>
      <c r="J23" s="136">
        <v>1691.99</v>
      </c>
      <c r="K23" s="22"/>
      <c r="L23" s="22"/>
      <c r="M23" s="22"/>
      <c r="N23" s="22"/>
      <c r="O23" s="22"/>
      <c r="P23" s="22"/>
      <c r="Q23" s="22"/>
      <c r="R23" s="22"/>
      <c r="S23" s="22"/>
      <c r="U23" s="64"/>
    </row>
    <row r="24" spans="1:21" ht="12.95" customHeight="1">
      <c r="A24" s="143" t="s">
        <v>27</v>
      </c>
      <c r="B24" s="127">
        <v>1091.2</v>
      </c>
      <c r="C24" s="127">
        <v>2.4</v>
      </c>
      <c r="D24" s="127">
        <v>0.6</v>
      </c>
      <c r="E24" s="127">
        <v>1415.479167</v>
      </c>
      <c r="F24" s="127">
        <v>26.2</v>
      </c>
      <c r="G24" s="127">
        <v>0.2</v>
      </c>
      <c r="H24" s="127"/>
      <c r="I24" s="127">
        <v>187.25</v>
      </c>
      <c r="J24" s="136">
        <v>2723.3291669999999</v>
      </c>
      <c r="K24" s="22"/>
      <c r="L24" s="22"/>
      <c r="M24" s="22"/>
      <c r="N24" s="22"/>
      <c r="O24" s="22"/>
      <c r="P24" s="22"/>
      <c r="Q24" s="22"/>
      <c r="R24" s="22"/>
      <c r="S24" s="22"/>
      <c r="U24" s="64"/>
    </row>
    <row r="25" spans="1:21" ht="12.95" customHeight="1">
      <c r="A25" s="143" t="s">
        <v>28</v>
      </c>
      <c r="B25" s="127">
        <v>2680.1777780000002</v>
      </c>
      <c r="C25" s="127">
        <v>0.33333299999999999</v>
      </c>
      <c r="D25" s="127">
        <v>1.8</v>
      </c>
      <c r="E25" s="127">
        <v>75.222222000000002</v>
      </c>
      <c r="F25" s="127">
        <v>6.5333329999999998</v>
      </c>
      <c r="G25" s="127"/>
      <c r="H25" s="127"/>
      <c r="I25" s="127">
        <v>4.8611110000000002</v>
      </c>
      <c r="J25" s="136">
        <v>2768.9277770000003</v>
      </c>
      <c r="K25" s="22"/>
      <c r="L25" s="22"/>
      <c r="M25" s="22"/>
      <c r="N25" s="22"/>
      <c r="O25" s="22"/>
      <c r="P25" s="22"/>
      <c r="Q25" s="22"/>
      <c r="R25" s="22"/>
      <c r="S25" s="22"/>
      <c r="U25" s="64"/>
    </row>
    <row r="26" spans="1:21" ht="12.95" customHeight="1">
      <c r="A26" s="143" t="s">
        <v>29</v>
      </c>
      <c r="B26" s="127">
        <v>292.73333300000002</v>
      </c>
      <c r="C26" s="127"/>
      <c r="D26" s="127">
        <v>2.3333330000000001</v>
      </c>
      <c r="E26" s="127">
        <v>7.625</v>
      </c>
      <c r="F26" s="127">
        <v>5.4</v>
      </c>
      <c r="G26" s="127"/>
      <c r="H26" s="127">
        <v>0.13333300000000001</v>
      </c>
      <c r="I26" s="127">
        <v>2.0416669999999999</v>
      </c>
      <c r="J26" s="136">
        <v>310.26666599999999</v>
      </c>
      <c r="K26" s="22"/>
      <c r="L26" s="22"/>
      <c r="M26" s="22"/>
      <c r="N26" s="22"/>
      <c r="O26" s="22"/>
      <c r="P26" s="22"/>
      <c r="Q26" s="22"/>
      <c r="R26" s="22"/>
      <c r="S26" s="22"/>
    </row>
    <row r="27" spans="1:21" ht="12.95" customHeight="1">
      <c r="A27" s="143" t="s">
        <v>30</v>
      </c>
      <c r="B27" s="127">
        <v>92.866667000000007</v>
      </c>
      <c r="C27" s="127">
        <v>1.1000000000000001</v>
      </c>
      <c r="D27" s="127">
        <v>0.76666699999999999</v>
      </c>
      <c r="E27" s="127">
        <v>5.5833329999999997</v>
      </c>
      <c r="F27" s="127">
        <v>0.53333299999999995</v>
      </c>
      <c r="G27" s="127"/>
      <c r="H27" s="127"/>
      <c r="I27" s="127">
        <v>0.875</v>
      </c>
      <c r="J27" s="136">
        <v>101.72499999999999</v>
      </c>
      <c r="K27" s="22"/>
      <c r="L27" s="22"/>
      <c r="M27" s="22"/>
      <c r="N27" s="22"/>
      <c r="O27" s="22"/>
      <c r="P27" s="22"/>
      <c r="Q27" s="22"/>
      <c r="R27" s="22"/>
      <c r="S27" s="22"/>
    </row>
    <row r="28" spans="1:21" ht="12.95" customHeight="1" thickBot="1">
      <c r="A28" s="144" t="s">
        <v>31</v>
      </c>
      <c r="B28" s="128">
        <v>77.3</v>
      </c>
      <c r="C28" s="128">
        <v>1</v>
      </c>
      <c r="D28" s="128">
        <v>1.733333</v>
      </c>
      <c r="E28" s="128">
        <v>3.9166669999999999</v>
      </c>
      <c r="F28" s="128">
        <v>0.96666700000000005</v>
      </c>
      <c r="G28" s="128"/>
      <c r="H28" s="128">
        <v>0.1</v>
      </c>
      <c r="I28" s="128">
        <v>0.20833299999999999</v>
      </c>
      <c r="J28" s="138">
        <v>85.224999999999994</v>
      </c>
      <c r="K28" s="22"/>
      <c r="L28" s="22"/>
      <c r="M28" s="22"/>
      <c r="N28" s="22"/>
      <c r="O28" s="22"/>
      <c r="P28" s="22"/>
      <c r="Q28" s="22"/>
      <c r="R28" s="22"/>
      <c r="S28" s="22"/>
    </row>
    <row r="29" spans="1:21" ht="12.95" customHeight="1" thickBot="1">
      <c r="A29" s="151" t="s">
        <v>32</v>
      </c>
      <c r="B29" s="131">
        <v>17546.067780000001</v>
      </c>
      <c r="C29" s="131">
        <v>27.338888000000001</v>
      </c>
      <c r="D29" s="131">
        <v>45.633333</v>
      </c>
      <c r="E29" s="131">
        <v>5300.815278</v>
      </c>
      <c r="F29" s="131">
        <v>176.26666499999999</v>
      </c>
      <c r="G29" s="131">
        <v>1.5555559999999999</v>
      </c>
      <c r="H29" s="131">
        <v>5.4222219999999997</v>
      </c>
      <c r="I29" s="131">
        <v>935.7847230000001</v>
      </c>
      <c r="J29" s="132">
        <v>24038.884444999996</v>
      </c>
      <c r="K29" s="22"/>
      <c r="L29" s="22"/>
      <c r="M29" s="22"/>
      <c r="N29" s="22"/>
      <c r="O29" s="22"/>
      <c r="P29" s="22"/>
      <c r="Q29" s="22"/>
      <c r="R29" s="22"/>
      <c r="S29" s="22"/>
    </row>
    <row r="30" spans="1:21" ht="12.95" customHeight="1">
      <c r="A30" s="148" t="s">
        <v>33</v>
      </c>
      <c r="B30" s="189"/>
      <c r="C30" s="189"/>
      <c r="D30" s="189"/>
      <c r="E30" s="189"/>
      <c r="F30" s="189"/>
      <c r="G30" s="189"/>
      <c r="H30" s="189"/>
      <c r="I30" s="189"/>
      <c r="J30" s="190"/>
      <c r="K30" s="22"/>
      <c r="L30" s="22"/>
      <c r="M30" s="22"/>
      <c r="N30" s="22"/>
      <c r="O30" s="22"/>
      <c r="P30" s="22"/>
      <c r="Q30" s="22"/>
      <c r="R30" s="22"/>
      <c r="S30" s="22"/>
      <c r="U30" s="64"/>
    </row>
    <row r="31" spans="1:21" ht="12.95" customHeight="1">
      <c r="A31" s="143" t="s">
        <v>34</v>
      </c>
      <c r="B31" s="127">
        <v>5.8333329999999997</v>
      </c>
      <c r="C31" s="127"/>
      <c r="D31" s="127"/>
      <c r="E31" s="127"/>
      <c r="F31" s="127">
        <v>0.3</v>
      </c>
      <c r="G31" s="127"/>
      <c r="H31" s="127"/>
      <c r="I31" s="127"/>
      <c r="J31" s="136">
        <v>6.1333329999999995</v>
      </c>
      <c r="K31" s="22"/>
      <c r="L31" s="22"/>
      <c r="M31" s="22"/>
      <c r="N31" s="22"/>
      <c r="O31" s="22"/>
      <c r="P31" s="22"/>
      <c r="Q31" s="22"/>
      <c r="R31" s="22"/>
      <c r="S31" s="22"/>
      <c r="U31" s="64"/>
    </row>
    <row r="32" spans="1:21" ht="12.95" customHeight="1" thickBot="1">
      <c r="A32" s="144" t="s">
        <v>35</v>
      </c>
      <c r="B32" s="128"/>
      <c r="C32" s="128"/>
      <c r="D32" s="128"/>
      <c r="E32" s="128"/>
      <c r="F32" s="128"/>
      <c r="G32" s="128"/>
      <c r="H32" s="128"/>
      <c r="I32" s="128"/>
      <c r="J32" s="138"/>
      <c r="K32" s="22"/>
      <c r="L32" s="22"/>
      <c r="M32" s="22"/>
      <c r="N32" s="22"/>
      <c r="O32" s="22"/>
      <c r="P32" s="22"/>
      <c r="Q32" s="22"/>
      <c r="R32" s="22"/>
      <c r="S32" s="22"/>
      <c r="U32" s="64"/>
    </row>
    <row r="33" spans="1:19" ht="12.95" customHeight="1" thickBot="1">
      <c r="A33" s="165" t="s">
        <v>36</v>
      </c>
      <c r="B33" s="223">
        <v>17551.901113</v>
      </c>
      <c r="C33" s="223">
        <v>27.338888000000001</v>
      </c>
      <c r="D33" s="223">
        <v>45.633333</v>
      </c>
      <c r="E33" s="223">
        <v>5300.815278</v>
      </c>
      <c r="F33" s="223">
        <v>176.566665</v>
      </c>
      <c r="G33" s="223">
        <v>1.5555559999999999</v>
      </c>
      <c r="H33" s="224">
        <v>5.4222219999999997</v>
      </c>
      <c r="I33" s="225">
        <v>935.7847230000001</v>
      </c>
      <c r="J33" s="226">
        <v>24045.017777999998</v>
      </c>
      <c r="K33" s="22"/>
      <c r="L33" s="22"/>
      <c r="M33" s="22"/>
      <c r="N33" s="22"/>
      <c r="O33" s="22"/>
      <c r="P33" s="22"/>
      <c r="Q33" s="22"/>
      <c r="R33" s="22"/>
      <c r="S33" s="22"/>
    </row>
    <row r="34" spans="1:19">
      <c r="B34" s="115"/>
      <c r="C34" s="115"/>
      <c r="D34" s="115"/>
      <c r="E34" s="115"/>
      <c r="F34" s="115"/>
      <c r="G34" s="115"/>
      <c r="H34" s="115"/>
      <c r="I34" s="115"/>
      <c r="J34" s="115"/>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5"/>
  <sheetViews>
    <sheetView zoomScaleNormal="100" workbookViewId="0">
      <selection activeCell="C12" sqref="C12"/>
    </sheetView>
  </sheetViews>
  <sheetFormatPr defaultColWidth="9.140625" defaultRowHeight="12.75"/>
  <cols>
    <col min="1" max="1" width="18.7109375" style="23" customWidth="1"/>
    <col min="2" max="10" width="12.7109375" style="23" customWidth="1"/>
    <col min="11" max="16384" width="9.140625" style="23"/>
  </cols>
  <sheetData>
    <row r="1" spans="1:19" ht="12.6" customHeight="1">
      <c r="A1" s="270" t="s">
        <v>94</v>
      </c>
      <c r="B1" s="270"/>
      <c r="C1" s="270"/>
      <c r="D1" s="270"/>
      <c r="E1" s="270"/>
      <c r="F1" s="270"/>
      <c r="G1" s="270"/>
      <c r="H1" s="270"/>
      <c r="I1" s="270"/>
      <c r="J1" s="270"/>
    </row>
    <row r="2" spans="1:19" ht="16.899999999999999" customHeight="1">
      <c r="A2" s="270" t="s">
        <v>127</v>
      </c>
      <c r="B2" s="270"/>
      <c r="C2" s="270"/>
      <c r="D2" s="270"/>
      <c r="E2" s="270"/>
      <c r="F2" s="270"/>
      <c r="G2" s="270"/>
      <c r="H2" s="270"/>
      <c r="I2" s="270"/>
      <c r="J2" s="270"/>
    </row>
    <row r="3" spans="1:19" ht="12.6" customHeight="1">
      <c r="A3" s="270"/>
      <c r="B3" s="270"/>
      <c r="C3" s="270"/>
      <c r="D3" s="270"/>
      <c r="E3" s="270"/>
      <c r="F3" s="270"/>
      <c r="G3" s="270"/>
      <c r="H3" s="270"/>
      <c r="I3" s="270"/>
      <c r="J3" s="270"/>
    </row>
    <row r="4" spans="1:19" ht="16.899999999999999" customHeight="1" thickBot="1">
      <c r="A4" s="33"/>
      <c r="B4" s="271" t="s">
        <v>51</v>
      </c>
      <c r="C4" s="271"/>
      <c r="D4" s="271"/>
      <c r="E4" s="271"/>
      <c r="F4" s="271" t="s">
        <v>52</v>
      </c>
      <c r="G4" s="271"/>
      <c r="H4" s="271"/>
      <c r="I4" s="271"/>
    </row>
    <row r="5" spans="1:19" ht="40.15" customHeight="1">
      <c r="A5" s="34" t="s">
        <v>1</v>
      </c>
      <c r="B5" s="35" t="s">
        <v>45</v>
      </c>
      <c r="C5" s="35" t="s">
        <v>43</v>
      </c>
      <c r="D5" s="35" t="s">
        <v>44</v>
      </c>
      <c r="E5" s="35" t="s">
        <v>41</v>
      </c>
      <c r="F5" s="35" t="s">
        <v>45</v>
      </c>
      <c r="G5" s="35" t="s">
        <v>43</v>
      </c>
      <c r="H5" s="35" t="s">
        <v>44</v>
      </c>
      <c r="I5" s="35" t="s">
        <v>41</v>
      </c>
      <c r="J5" s="36" t="s">
        <v>42</v>
      </c>
    </row>
    <row r="6" spans="1:19" ht="12.6" customHeight="1">
      <c r="A6" s="21" t="s">
        <v>9</v>
      </c>
      <c r="B6" s="83">
        <v>0.87346804386636501</v>
      </c>
      <c r="C6" s="83">
        <v>2.3171817745450584E-2</v>
      </c>
      <c r="D6" s="83">
        <v>1.5156093133804395E-2</v>
      </c>
      <c r="E6" s="83">
        <v>6.7588876163728939E-2</v>
      </c>
      <c r="F6" s="83">
        <v>1.3053651167534765E-2</v>
      </c>
      <c r="G6" s="83">
        <v>8.013079700183519E-4</v>
      </c>
      <c r="H6" s="83">
        <v>1.9834357072109543E-3</v>
      </c>
      <c r="I6" s="83">
        <v>4.7767742458871346E-3</v>
      </c>
      <c r="J6" s="84">
        <v>1</v>
      </c>
      <c r="K6" s="85"/>
      <c r="L6" s="85"/>
      <c r="M6" s="85"/>
      <c r="N6" s="85"/>
      <c r="O6" s="85"/>
      <c r="P6" s="85"/>
      <c r="Q6" s="85"/>
      <c r="R6" s="85"/>
      <c r="S6" s="85"/>
    </row>
    <row r="7" spans="1:19" ht="12.6" customHeight="1">
      <c r="A7" s="21" t="s">
        <v>10</v>
      </c>
      <c r="B7" s="83">
        <v>0.94440382573570258</v>
      </c>
      <c r="C7" s="83">
        <v>1.5857451367211929E-2</v>
      </c>
      <c r="D7" s="83">
        <v>9.2569352353449631E-3</v>
      </c>
      <c r="E7" s="83">
        <v>1.9408697281305604E-3</v>
      </c>
      <c r="F7" s="83">
        <v>2.0976982316538179E-2</v>
      </c>
      <c r="G7" s="83">
        <v>2.743720078600544E-4</v>
      </c>
      <c r="H7" s="83">
        <v>1.5215170899764161E-3</v>
      </c>
      <c r="I7" s="83">
        <v>5.7680465192355701E-3</v>
      </c>
      <c r="J7" s="84">
        <v>1</v>
      </c>
      <c r="K7" s="85"/>
      <c r="L7" s="85"/>
      <c r="M7" s="85"/>
      <c r="N7" s="85"/>
      <c r="O7" s="85"/>
      <c r="P7" s="85"/>
      <c r="Q7" s="85"/>
      <c r="R7" s="85"/>
      <c r="S7" s="85"/>
    </row>
    <row r="8" spans="1:19" ht="12.6" customHeight="1">
      <c r="A8" s="21" t="s">
        <v>11</v>
      </c>
      <c r="B8" s="83">
        <v>0.92800578924349519</v>
      </c>
      <c r="C8" s="83">
        <v>1.6852069026716952E-2</v>
      </c>
      <c r="D8" s="83">
        <v>6.4653123316324914E-3</v>
      </c>
      <c r="E8" s="83">
        <v>3.1980582955661904E-2</v>
      </c>
      <c r="F8" s="83">
        <v>9.5500691534877828E-3</v>
      </c>
      <c r="G8" s="83">
        <v>2.1128469559154438E-4</v>
      </c>
      <c r="H8" s="83">
        <v>8.2612322124679108E-4</v>
      </c>
      <c r="I8" s="83">
        <v>6.1087693721674644E-3</v>
      </c>
      <c r="J8" s="84">
        <v>1</v>
      </c>
      <c r="K8" s="85"/>
      <c r="L8" s="85"/>
      <c r="M8" s="85"/>
      <c r="N8" s="85"/>
      <c r="O8" s="85"/>
      <c r="P8" s="85"/>
      <c r="Q8" s="85"/>
      <c r="R8" s="85"/>
      <c r="S8" s="85"/>
    </row>
    <row r="9" spans="1:19" ht="12.6" customHeight="1">
      <c r="A9" s="21" t="s">
        <v>12</v>
      </c>
      <c r="B9" s="83">
        <v>0.82015910808590331</v>
      </c>
      <c r="C9" s="83">
        <v>8.2124243605115454E-3</v>
      </c>
      <c r="D9" s="83">
        <v>2.9068790530882332E-2</v>
      </c>
      <c r="E9" s="83">
        <v>6.490761406009686E-2</v>
      </c>
      <c r="F9" s="83">
        <v>4.9486301499719235E-2</v>
      </c>
      <c r="G9" s="83">
        <v>3.3758100216013215E-4</v>
      </c>
      <c r="H9" s="83">
        <v>6.549070815847307E-3</v>
      </c>
      <c r="I9" s="83">
        <v>2.1279109644879272E-2</v>
      </c>
      <c r="J9" s="84">
        <v>1</v>
      </c>
      <c r="K9" s="85"/>
      <c r="L9" s="85"/>
      <c r="M9" s="85"/>
      <c r="N9" s="85"/>
      <c r="O9" s="85"/>
      <c r="P9" s="85"/>
      <c r="Q9" s="85"/>
      <c r="R9" s="85"/>
      <c r="S9" s="85"/>
    </row>
    <row r="10" spans="1:19" ht="12.6" customHeight="1">
      <c r="A10" s="21" t="s">
        <v>13</v>
      </c>
      <c r="B10" s="83">
        <v>0.8310650330632976</v>
      </c>
      <c r="C10" s="83">
        <v>1.6697797936054193E-2</v>
      </c>
      <c r="D10" s="83">
        <v>6.9128609035077554E-3</v>
      </c>
      <c r="E10" s="83">
        <v>0.12240917659889355</v>
      </c>
      <c r="F10" s="83">
        <v>1.352069228938947E-2</v>
      </c>
      <c r="G10" s="83">
        <v>6.1691371779897534E-5</v>
      </c>
      <c r="H10" s="83">
        <v>7.2487361841379599E-4</v>
      </c>
      <c r="I10" s="83">
        <v>8.6078742186638281E-3</v>
      </c>
      <c r="J10" s="84">
        <v>1</v>
      </c>
      <c r="K10" s="85"/>
      <c r="L10" s="85"/>
      <c r="M10" s="85"/>
      <c r="N10" s="85"/>
      <c r="O10" s="85"/>
      <c r="P10" s="85"/>
      <c r="Q10" s="85"/>
      <c r="R10" s="85"/>
      <c r="S10" s="85"/>
    </row>
    <row r="11" spans="1:19" ht="12.6" customHeight="1">
      <c r="A11" s="21" t="s">
        <v>14</v>
      </c>
      <c r="B11" s="83">
        <v>0.87340612519888994</v>
      </c>
      <c r="C11" s="83">
        <v>2.0380311311985439E-2</v>
      </c>
      <c r="D11" s="83">
        <v>2.4707873198189143E-3</v>
      </c>
      <c r="E11" s="83">
        <v>7.3421598379221756E-2</v>
      </c>
      <c r="F11" s="83">
        <v>1.7595149462408251E-2</v>
      </c>
      <c r="G11" s="83">
        <v>7.8102422236820551E-4</v>
      </c>
      <c r="H11" s="83">
        <v>2.6852826054219689E-4</v>
      </c>
      <c r="I11" s="83">
        <v>1.1676475844765249E-2</v>
      </c>
      <c r="J11" s="84">
        <v>1</v>
      </c>
      <c r="K11" s="85"/>
      <c r="L11" s="85"/>
      <c r="M11" s="85"/>
      <c r="N11" s="85"/>
      <c r="O11" s="85"/>
      <c r="P11" s="85"/>
      <c r="Q11" s="85"/>
      <c r="R11" s="85"/>
      <c r="S11" s="85"/>
    </row>
    <row r="12" spans="1:19" ht="12.6" customHeight="1">
      <c r="A12" s="21" t="s">
        <v>15</v>
      </c>
      <c r="B12" s="83">
        <v>0.84533783667272921</v>
      </c>
      <c r="C12" s="83">
        <v>1.6977939628493192E-2</v>
      </c>
      <c r="D12" s="83">
        <v>3.2238634671636316E-3</v>
      </c>
      <c r="E12" s="83">
        <v>6.0291619952484728E-2</v>
      </c>
      <c r="F12" s="83">
        <v>3.1787293786233406E-2</v>
      </c>
      <c r="G12" s="83">
        <v>1.5829169623773431E-3</v>
      </c>
      <c r="H12" s="83">
        <v>1.4485893394046148E-3</v>
      </c>
      <c r="I12" s="83">
        <v>3.9349940191113847E-2</v>
      </c>
      <c r="J12" s="84">
        <v>1</v>
      </c>
      <c r="K12" s="85"/>
      <c r="L12" s="85"/>
      <c r="M12" s="85"/>
      <c r="N12" s="85"/>
      <c r="O12" s="85"/>
      <c r="P12" s="85"/>
      <c r="Q12" s="85"/>
      <c r="R12" s="85"/>
      <c r="S12" s="85"/>
    </row>
    <row r="13" spans="1:19" ht="12.6" customHeight="1">
      <c r="A13" s="21" t="s">
        <v>16</v>
      </c>
      <c r="B13" s="83">
        <v>0.93142498017632291</v>
      </c>
      <c r="C13" s="83">
        <v>1.7264582917507116E-2</v>
      </c>
      <c r="D13" s="83">
        <v>3.6056409554859532E-3</v>
      </c>
      <c r="E13" s="83">
        <v>3.5580460284205667E-2</v>
      </c>
      <c r="F13" s="83">
        <v>6.7169260748555946E-3</v>
      </c>
      <c r="G13" s="83">
        <v>4.628014714580346E-5</v>
      </c>
      <c r="H13" s="83">
        <v>7.0682342293279575E-4</v>
      </c>
      <c r="I13" s="83">
        <v>4.6543060215440786E-3</v>
      </c>
      <c r="J13" s="84">
        <v>1</v>
      </c>
      <c r="K13" s="85"/>
      <c r="L13" s="85"/>
      <c r="M13" s="85"/>
      <c r="N13" s="85"/>
      <c r="O13" s="85"/>
      <c r="P13" s="85"/>
      <c r="Q13" s="85"/>
      <c r="R13" s="85"/>
      <c r="S13" s="85"/>
    </row>
    <row r="14" spans="1:19" ht="12.6" customHeight="1">
      <c r="A14" s="21" t="s">
        <v>17</v>
      </c>
      <c r="B14" s="83">
        <v>0.86194626886775372</v>
      </c>
      <c r="C14" s="83">
        <v>1.2928481674173053E-2</v>
      </c>
      <c r="D14" s="83">
        <v>1.1197836616766698E-2</v>
      </c>
      <c r="E14" s="83">
        <v>6.8229051480114961E-2</v>
      </c>
      <c r="F14" s="83">
        <v>1.7610169169202917E-2</v>
      </c>
      <c r="G14" s="83">
        <v>1.4423882570634881E-3</v>
      </c>
      <c r="H14" s="83">
        <v>2.3413959745883892E-3</v>
      </c>
      <c r="I14" s="83">
        <v>2.4304407960336678E-2</v>
      </c>
      <c r="J14" s="84">
        <v>1</v>
      </c>
      <c r="K14" s="85"/>
      <c r="L14" s="85"/>
      <c r="M14" s="85"/>
      <c r="N14" s="85"/>
      <c r="O14" s="85"/>
      <c r="P14" s="85"/>
      <c r="Q14" s="85"/>
      <c r="R14" s="85"/>
      <c r="S14" s="85"/>
    </row>
    <row r="15" spans="1:19" ht="12.6" customHeight="1">
      <c r="A15" s="21" t="s">
        <v>18</v>
      </c>
      <c r="B15" s="83">
        <v>0.85398085499386467</v>
      </c>
      <c r="C15" s="83">
        <v>7.7694603523365512E-3</v>
      </c>
      <c r="D15" s="83">
        <v>8.6636680681536765E-3</v>
      </c>
      <c r="E15" s="83">
        <v>0.10573543770457092</v>
      </c>
      <c r="F15" s="83">
        <v>1.0874445445210119E-2</v>
      </c>
      <c r="G15" s="83">
        <v>6.3579220539742903E-4</v>
      </c>
      <c r="H15" s="83">
        <v>1.1896111258156647E-3</v>
      </c>
      <c r="I15" s="83">
        <v>1.1150730104651013E-2</v>
      </c>
      <c r="J15" s="84">
        <v>1</v>
      </c>
      <c r="K15" s="85"/>
      <c r="L15" s="85"/>
      <c r="M15" s="85"/>
      <c r="N15" s="85"/>
      <c r="O15" s="85"/>
      <c r="P15" s="85"/>
      <c r="Q15" s="85"/>
      <c r="R15" s="85"/>
      <c r="S15" s="85"/>
    </row>
    <row r="16" spans="1:19" ht="12.6" customHeight="1">
      <c r="A16" s="21" t="s">
        <v>19</v>
      </c>
      <c r="B16" s="83">
        <v>0.97737405478793538</v>
      </c>
      <c r="C16" s="83">
        <v>0</v>
      </c>
      <c r="D16" s="83">
        <v>2.1028478212894587E-2</v>
      </c>
      <c r="E16" s="83">
        <v>0</v>
      </c>
      <c r="F16" s="83">
        <v>1.5974669991700142E-3</v>
      </c>
      <c r="G16" s="83">
        <v>0</v>
      </c>
      <c r="H16" s="83">
        <v>0</v>
      </c>
      <c r="I16" s="83">
        <v>0</v>
      </c>
      <c r="J16" s="84">
        <v>1</v>
      </c>
      <c r="K16" s="85"/>
      <c r="L16" s="85"/>
      <c r="M16" s="85"/>
      <c r="N16" s="85"/>
      <c r="O16" s="85"/>
      <c r="P16" s="85"/>
      <c r="Q16" s="85"/>
      <c r="R16" s="85"/>
      <c r="S16" s="85"/>
    </row>
    <row r="17" spans="1:19" ht="12.6" customHeight="1">
      <c r="A17" s="21" t="s">
        <v>20</v>
      </c>
      <c r="B17" s="83">
        <v>0.93854212213078636</v>
      </c>
      <c r="C17" s="83">
        <v>2.1454459588687472E-2</v>
      </c>
      <c r="D17" s="83">
        <v>1.0556317954704903E-3</v>
      </c>
      <c r="E17" s="83">
        <v>2.4103592763779217E-2</v>
      </c>
      <c r="F17" s="83">
        <v>8.2841962859428742E-3</v>
      </c>
      <c r="G17" s="83">
        <v>1.0807659361070159E-3</v>
      </c>
      <c r="H17" s="83">
        <v>4.7754761646219356E-4</v>
      </c>
      <c r="I17" s="83">
        <v>5.0016838827642955E-3</v>
      </c>
      <c r="J17" s="84">
        <v>1</v>
      </c>
      <c r="K17" s="85"/>
      <c r="L17" s="85"/>
      <c r="M17" s="85"/>
      <c r="N17" s="85"/>
      <c r="O17" s="85"/>
      <c r="P17" s="85"/>
      <c r="Q17" s="85"/>
      <c r="R17" s="85"/>
      <c r="S17" s="85"/>
    </row>
    <row r="18" spans="1:19" ht="12.6" customHeight="1">
      <c r="A18" s="21" t="s">
        <v>21</v>
      </c>
      <c r="B18" s="83">
        <v>0.88028217646330986</v>
      </c>
      <c r="C18" s="83">
        <v>9.0981454154984362E-3</v>
      </c>
      <c r="D18" s="83">
        <v>6.0647379726218127E-3</v>
      </c>
      <c r="E18" s="83">
        <v>5.3828443734717263E-2</v>
      </c>
      <c r="F18" s="83">
        <v>2.5584055554395621E-2</v>
      </c>
      <c r="G18" s="83">
        <v>2.2389683402791651E-3</v>
      </c>
      <c r="H18" s="83">
        <v>1.9845401105881648E-3</v>
      </c>
      <c r="I18" s="83">
        <v>2.0918932408589715E-2</v>
      </c>
      <c r="J18" s="84">
        <v>1</v>
      </c>
      <c r="K18" s="85"/>
      <c r="L18" s="85"/>
      <c r="M18" s="85"/>
      <c r="N18" s="85"/>
      <c r="O18" s="85"/>
      <c r="P18" s="85"/>
      <c r="Q18" s="85"/>
      <c r="R18" s="85"/>
      <c r="S18" s="85"/>
    </row>
    <row r="19" spans="1:19" ht="12.6" customHeight="1">
      <c r="A19" s="21" t="s">
        <v>22</v>
      </c>
      <c r="B19" s="83">
        <v>0.9392900645078508</v>
      </c>
      <c r="C19" s="83">
        <v>1.0715538752256197E-2</v>
      </c>
      <c r="D19" s="83">
        <v>2.9565156025499932E-3</v>
      </c>
      <c r="E19" s="83">
        <v>2.994527910098737E-2</v>
      </c>
      <c r="F19" s="83">
        <v>9.6331724079693152E-3</v>
      </c>
      <c r="G19" s="83">
        <v>3.728025571010602E-4</v>
      </c>
      <c r="H19" s="83">
        <v>4.6403218036569294E-4</v>
      </c>
      <c r="I19" s="83">
        <v>6.622594890919562E-3</v>
      </c>
      <c r="J19" s="84">
        <v>1</v>
      </c>
      <c r="K19" s="85"/>
      <c r="L19" s="85"/>
      <c r="M19" s="85"/>
      <c r="N19" s="85"/>
      <c r="O19" s="85"/>
      <c r="P19" s="85"/>
      <c r="Q19" s="85"/>
      <c r="R19" s="85"/>
      <c r="S19" s="85"/>
    </row>
    <row r="20" spans="1:19" ht="12.6" customHeight="1">
      <c r="A20" s="21" t="s">
        <v>23</v>
      </c>
      <c r="B20" s="83">
        <v>0.8859990094376855</v>
      </c>
      <c r="C20" s="83">
        <v>1.4902795688986106E-2</v>
      </c>
      <c r="D20" s="83">
        <v>3.266667514586864E-3</v>
      </c>
      <c r="E20" s="83">
        <v>4.8610755462882335E-2</v>
      </c>
      <c r="F20" s="83">
        <v>3.0228360806732916E-2</v>
      </c>
      <c r="G20" s="83">
        <v>2.3235133724684549E-4</v>
      </c>
      <c r="H20" s="83">
        <v>7.437992814498393E-4</v>
      </c>
      <c r="I20" s="83">
        <v>1.6016260470429439E-2</v>
      </c>
      <c r="J20" s="84">
        <v>1</v>
      </c>
      <c r="K20" s="85"/>
      <c r="L20" s="85"/>
      <c r="M20" s="85"/>
      <c r="N20" s="85"/>
      <c r="O20" s="85"/>
      <c r="P20" s="85"/>
      <c r="Q20" s="85"/>
      <c r="R20" s="85"/>
      <c r="S20" s="85"/>
    </row>
    <row r="21" spans="1:19" ht="12.6" customHeight="1">
      <c r="A21" s="21" t="s">
        <v>24</v>
      </c>
      <c r="B21" s="83">
        <v>0.89068916900789663</v>
      </c>
      <c r="C21" s="83">
        <v>1.4874423046314681E-2</v>
      </c>
      <c r="D21" s="83">
        <v>3.4278728777489458E-3</v>
      </c>
      <c r="E21" s="83">
        <v>7.0884335645575433E-2</v>
      </c>
      <c r="F21" s="83">
        <v>9.9654707676352181E-3</v>
      </c>
      <c r="G21" s="83">
        <v>6.4171077528011266E-4</v>
      </c>
      <c r="H21" s="83">
        <v>5.9703472754019115E-4</v>
      </c>
      <c r="I21" s="83">
        <v>8.9199831520089708E-3</v>
      </c>
      <c r="J21" s="84">
        <v>1</v>
      </c>
      <c r="K21" s="85"/>
      <c r="L21" s="85"/>
      <c r="M21" s="85"/>
      <c r="N21" s="85"/>
      <c r="O21" s="85"/>
      <c r="P21" s="85"/>
      <c r="Q21" s="85"/>
      <c r="R21" s="85"/>
      <c r="S21" s="85"/>
    </row>
    <row r="22" spans="1:19" ht="12.6" customHeight="1">
      <c r="A22" s="21" t="s">
        <v>25</v>
      </c>
      <c r="B22" s="83">
        <v>0.85811523342744278</v>
      </c>
      <c r="C22" s="83">
        <v>1.6888666520311835E-2</v>
      </c>
      <c r="D22" s="83">
        <v>2.0217387974738473E-3</v>
      </c>
      <c r="E22" s="83">
        <v>7.8403359592112476E-2</v>
      </c>
      <c r="F22" s="83">
        <v>1.6292469159123434E-2</v>
      </c>
      <c r="G22" s="83">
        <v>2.7682617641202624E-4</v>
      </c>
      <c r="H22" s="83">
        <v>4.5381341120771655E-4</v>
      </c>
      <c r="I22" s="83">
        <v>2.7547892915915743E-2</v>
      </c>
      <c r="J22" s="84">
        <v>1</v>
      </c>
      <c r="K22" s="85"/>
      <c r="L22" s="85"/>
      <c r="M22" s="85"/>
      <c r="N22" s="85"/>
      <c r="O22" s="85"/>
      <c r="P22" s="85"/>
      <c r="Q22" s="85"/>
      <c r="R22" s="85"/>
      <c r="S22" s="85"/>
    </row>
    <row r="23" spans="1:19" ht="12.6" customHeight="1">
      <c r="A23" s="21" t="s">
        <v>26</v>
      </c>
      <c r="B23" s="83">
        <v>0.87250712303371647</v>
      </c>
      <c r="C23" s="83">
        <v>7.5879246956207895E-3</v>
      </c>
      <c r="D23" s="83">
        <v>3.8785170233161495E-3</v>
      </c>
      <c r="E23" s="83">
        <v>7.0500743234809676E-2</v>
      </c>
      <c r="F23" s="83">
        <v>2.5958154196749177E-2</v>
      </c>
      <c r="G23" s="83">
        <v>6.4756523376730197E-4</v>
      </c>
      <c r="H23" s="83">
        <v>4.5370812556944724E-4</v>
      </c>
      <c r="I23" s="83">
        <v>1.8466264456450911E-2</v>
      </c>
      <c r="J23" s="84">
        <v>1</v>
      </c>
      <c r="K23" s="85"/>
      <c r="L23" s="85"/>
      <c r="M23" s="85"/>
      <c r="N23" s="85"/>
      <c r="O23" s="85"/>
      <c r="P23" s="85"/>
      <c r="Q23" s="85"/>
      <c r="R23" s="85"/>
      <c r="S23" s="85"/>
    </row>
    <row r="24" spans="1:19" ht="12.6" customHeight="1">
      <c r="A24" s="21" t="s">
        <v>27</v>
      </c>
      <c r="B24" s="83">
        <v>0.8110064584966471</v>
      </c>
      <c r="C24" s="83">
        <v>1.1195969201269156E-2</v>
      </c>
      <c r="D24" s="83">
        <v>1.0769143251978738E-3</v>
      </c>
      <c r="E24" s="83">
        <v>0.12177586457351006</v>
      </c>
      <c r="F24" s="83">
        <v>2.5593788567553719E-2</v>
      </c>
      <c r="G24" s="83">
        <v>7.669731516517477E-4</v>
      </c>
      <c r="H24" s="83">
        <v>2.4690232484800826E-4</v>
      </c>
      <c r="I24" s="83">
        <v>2.8337129359322328E-2</v>
      </c>
      <c r="J24" s="84">
        <v>1</v>
      </c>
      <c r="K24" s="85"/>
      <c r="L24" s="85"/>
      <c r="M24" s="85"/>
      <c r="N24" s="85"/>
      <c r="O24" s="85"/>
      <c r="P24" s="85"/>
      <c r="Q24" s="85"/>
      <c r="R24" s="85"/>
      <c r="S24" s="85"/>
    </row>
    <row r="25" spans="1:19" ht="12.6" customHeight="1">
      <c r="A25" s="21" t="s">
        <v>28</v>
      </c>
      <c r="B25" s="83">
        <v>0.95350981430812698</v>
      </c>
      <c r="C25" s="83">
        <v>7.3031324497157164E-3</v>
      </c>
      <c r="D25" s="83">
        <v>1.790430718326429E-4</v>
      </c>
      <c r="E25" s="83">
        <v>3.4357452069112664E-2</v>
      </c>
      <c r="F25" s="83">
        <v>2.8133709704066521E-3</v>
      </c>
      <c r="G25" s="83">
        <v>2.5088842994199285E-5</v>
      </c>
      <c r="H25" s="83">
        <v>9.0091756720900895E-5</v>
      </c>
      <c r="I25" s="83">
        <v>1.7220065310903268E-3</v>
      </c>
      <c r="J25" s="84">
        <v>1</v>
      </c>
      <c r="K25" s="85"/>
      <c r="L25" s="85"/>
      <c r="M25" s="85"/>
      <c r="N25" s="85"/>
      <c r="O25" s="85"/>
      <c r="P25" s="85"/>
      <c r="Q25" s="85"/>
      <c r="R25" s="85"/>
      <c r="S25" s="85"/>
    </row>
    <row r="26" spans="1:19" ht="12.6" customHeight="1">
      <c r="A26" s="21" t="s">
        <v>29</v>
      </c>
      <c r="B26" s="83">
        <v>0.92948177186830583</v>
      </c>
      <c r="C26" s="83">
        <v>2.4818664154955841E-2</v>
      </c>
      <c r="D26" s="83">
        <v>9.2825712390582867E-4</v>
      </c>
      <c r="E26" s="83">
        <v>1.3765076034761433E-2</v>
      </c>
      <c r="F26" s="83">
        <v>2.281558299284326E-2</v>
      </c>
      <c r="G26" s="83">
        <v>2.6056372890589008E-5</v>
      </c>
      <c r="H26" s="83">
        <v>3.0290495622190201E-4</v>
      </c>
      <c r="I26" s="83">
        <v>7.8616864961152163E-3</v>
      </c>
      <c r="J26" s="84">
        <v>1</v>
      </c>
      <c r="K26" s="85"/>
      <c r="L26" s="85"/>
      <c r="M26" s="85"/>
      <c r="N26" s="85"/>
      <c r="O26" s="85"/>
      <c r="P26" s="85"/>
      <c r="Q26" s="85"/>
      <c r="R26" s="85"/>
      <c r="S26" s="85"/>
    </row>
    <row r="27" spans="1:19" ht="12.6" customHeight="1">
      <c r="A27" s="21" t="s">
        <v>30</v>
      </c>
      <c r="B27" s="83">
        <v>0.916918510869276</v>
      </c>
      <c r="C27" s="83">
        <v>2.7586733184796843E-2</v>
      </c>
      <c r="D27" s="83">
        <v>5.2089086388596708E-3</v>
      </c>
      <c r="E27" s="83">
        <v>3.2887008409123265E-2</v>
      </c>
      <c r="F27" s="83">
        <v>6.9358403827414579E-3</v>
      </c>
      <c r="G27" s="83">
        <v>4.2972495593876026E-4</v>
      </c>
      <c r="H27" s="83">
        <v>1.0321430621689752E-3</v>
      </c>
      <c r="I27" s="83">
        <v>9.0011304970952517E-3</v>
      </c>
      <c r="J27" s="84">
        <v>1</v>
      </c>
      <c r="K27" s="85"/>
      <c r="L27" s="85"/>
      <c r="M27" s="85"/>
      <c r="N27" s="85"/>
      <c r="O27" s="85"/>
      <c r="P27" s="85"/>
      <c r="Q27" s="85"/>
      <c r="R27" s="85"/>
      <c r="S27" s="85"/>
    </row>
    <row r="28" spans="1:19" ht="12.6" customHeight="1" thickBot="1">
      <c r="A28" s="37" t="s">
        <v>31</v>
      </c>
      <c r="B28" s="86">
        <v>0.86564554213334799</v>
      </c>
      <c r="C28" s="86">
        <v>3.0358786617690179E-2</v>
      </c>
      <c r="D28" s="86">
        <v>8.8687601666354154E-3</v>
      </c>
      <c r="E28" s="86">
        <v>5.2652764594143274E-2</v>
      </c>
      <c r="F28" s="86">
        <v>2.2620617448829022E-2</v>
      </c>
      <c r="G28" s="86">
        <v>1.6232998519288037E-3</v>
      </c>
      <c r="H28" s="86">
        <v>1.733279472701762E-3</v>
      </c>
      <c r="I28" s="86">
        <v>1.6496949714723614E-2</v>
      </c>
      <c r="J28" s="87">
        <v>1</v>
      </c>
      <c r="K28" s="85"/>
      <c r="L28" s="85"/>
      <c r="M28" s="85"/>
      <c r="N28" s="85"/>
      <c r="O28" s="85"/>
      <c r="P28" s="85"/>
      <c r="Q28" s="85"/>
      <c r="R28" s="85"/>
      <c r="S28" s="85"/>
    </row>
    <row r="29" spans="1:19" ht="12.6" customHeight="1" thickBot="1">
      <c r="A29" s="39" t="s">
        <v>32</v>
      </c>
      <c r="B29" s="88">
        <v>0.87845456027007329</v>
      </c>
      <c r="C29" s="88">
        <v>1.4266840108415564E-2</v>
      </c>
      <c r="D29" s="88">
        <v>5.4302029792043698E-3</v>
      </c>
      <c r="E29" s="88">
        <v>6.3698165017802386E-2</v>
      </c>
      <c r="F29" s="88">
        <v>1.9222126663403765E-2</v>
      </c>
      <c r="G29" s="88">
        <v>7.7323371360618143E-4</v>
      </c>
      <c r="H29" s="88">
        <v>1.1091298970956392E-3</v>
      </c>
      <c r="I29" s="88">
        <v>1.7045741350398713E-2</v>
      </c>
      <c r="J29" s="89">
        <v>1</v>
      </c>
      <c r="K29" s="85"/>
      <c r="L29" s="85"/>
      <c r="M29" s="85"/>
      <c r="N29" s="85"/>
      <c r="O29" s="85"/>
      <c r="P29" s="85"/>
      <c r="Q29" s="85"/>
      <c r="R29" s="85"/>
      <c r="S29" s="85"/>
    </row>
    <row r="30" spans="1:19" ht="12.6" customHeight="1">
      <c r="A30" s="44" t="s">
        <v>33</v>
      </c>
      <c r="B30" s="90">
        <v>0</v>
      </c>
      <c r="C30" s="90">
        <v>0</v>
      </c>
      <c r="D30" s="90">
        <v>0</v>
      </c>
      <c r="E30" s="90">
        <v>0</v>
      </c>
      <c r="F30" s="90">
        <v>0</v>
      </c>
      <c r="G30" s="90">
        <v>0</v>
      </c>
      <c r="H30" s="90">
        <v>0</v>
      </c>
      <c r="I30" s="90">
        <v>0</v>
      </c>
      <c r="J30" s="91">
        <v>0</v>
      </c>
      <c r="K30" s="85"/>
      <c r="L30" s="85"/>
      <c r="M30" s="85"/>
      <c r="N30" s="85"/>
      <c r="O30" s="85"/>
      <c r="P30" s="85"/>
      <c r="Q30" s="85"/>
      <c r="R30" s="85"/>
      <c r="S30" s="85"/>
    </row>
    <row r="31" spans="1:19" ht="12.6" customHeight="1">
      <c r="A31" s="21" t="s">
        <v>34</v>
      </c>
      <c r="B31" s="83">
        <v>0.95263412276462056</v>
      </c>
      <c r="C31" s="83">
        <v>0</v>
      </c>
      <c r="D31" s="83">
        <v>0</v>
      </c>
      <c r="E31" s="83">
        <v>0</v>
      </c>
      <c r="F31" s="83">
        <v>4.7365877235379411E-2</v>
      </c>
      <c r="G31" s="83">
        <v>0</v>
      </c>
      <c r="H31" s="83">
        <v>0</v>
      </c>
      <c r="I31" s="83">
        <v>0</v>
      </c>
      <c r="J31" s="84">
        <v>1</v>
      </c>
      <c r="K31" s="85"/>
      <c r="L31" s="85"/>
      <c r="M31" s="85"/>
      <c r="N31" s="85"/>
      <c r="O31" s="85"/>
      <c r="P31" s="85"/>
      <c r="Q31" s="85"/>
      <c r="R31" s="85"/>
      <c r="S31" s="85"/>
    </row>
    <row r="32" spans="1:19" ht="12.6" customHeight="1" thickBot="1">
      <c r="A32" s="37" t="s">
        <v>35</v>
      </c>
      <c r="B32" s="86">
        <v>0</v>
      </c>
      <c r="C32" s="86">
        <v>0.99650394924252228</v>
      </c>
      <c r="D32" s="86">
        <v>0</v>
      </c>
      <c r="E32" s="86">
        <v>0</v>
      </c>
      <c r="F32" s="86">
        <v>0</v>
      </c>
      <c r="G32" s="86">
        <v>3.496050757477664E-3</v>
      </c>
      <c r="H32" s="86">
        <v>0</v>
      </c>
      <c r="I32" s="86">
        <v>0</v>
      </c>
      <c r="J32" s="87">
        <v>1</v>
      </c>
      <c r="K32" s="85"/>
      <c r="L32" s="85"/>
      <c r="M32" s="85"/>
      <c r="N32" s="85"/>
      <c r="O32" s="85"/>
      <c r="P32" s="85"/>
      <c r="Q32" s="85"/>
      <c r="R32" s="85"/>
      <c r="S32" s="85"/>
    </row>
    <row r="33" spans="1:19" ht="12.6" customHeight="1" thickBot="1">
      <c r="A33" s="39" t="s">
        <v>36</v>
      </c>
      <c r="B33" s="88">
        <v>0.87679846329069266</v>
      </c>
      <c r="C33" s="88">
        <v>1.6191250581943175E-2</v>
      </c>
      <c r="D33" s="88">
        <v>5.413735550154143E-3</v>
      </c>
      <c r="E33" s="88">
        <v>6.3504996361478244E-2</v>
      </c>
      <c r="F33" s="88">
        <v>1.921394668524247E-2</v>
      </c>
      <c r="G33" s="88">
        <v>7.7779206181740137E-4</v>
      </c>
      <c r="H33" s="88">
        <v>1.1057663915401649E-3</v>
      </c>
      <c r="I33" s="88">
        <v>1.6994049077131732E-2</v>
      </c>
      <c r="J33" s="89">
        <v>1</v>
      </c>
      <c r="K33" s="85"/>
      <c r="L33" s="85"/>
      <c r="M33" s="85"/>
      <c r="N33" s="85"/>
      <c r="O33" s="85"/>
      <c r="P33" s="85"/>
      <c r="Q33" s="85"/>
      <c r="R33" s="85"/>
      <c r="S33" s="85"/>
    </row>
    <row r="34" spans="1:19">
      <c r="K34" s="85"/>
      <c r="L34" s="85"/>
      <c r="M34" s="85"/>
      <c r="N34" s="85"/>
      <c r="O34" s="85"/>
      <c r="P34" s="85"/>
      <c r="Q34" s="85"/>
      <c r="R34" s="85"/>
      <c r="S34" s="85"/>
    </row>
    <row r="35" spans="1:19">
      <c r="B35" s="92"/>
      <c r="C35" s="92"/>
      <c r="D35" s="92"/>
      <c r="E35" s="92"/>
      <c r="F35" s="92"/>
      <c r="G35" s="92"/>
      <c r="H35" s="92"/>
      <c r="I35" s="92"/>
      <c r="K35" s="85"/>
      <c r="L35" s="85"/>
      <c r="M35" s="85"/>
      <c r="N35" s="85"/>
      <c r="O35" s="85"/>
      <c r="P35" s="85"/>
      <c r="Q35" s="85"/>
      <c r="R35" s="85"/>
      <c r="S35" s="85"/>
    </row>
  </sheetData>
  <mergeCells count="5">
    <mergeCell ref="A1:J1"/>
    <mergeCell ref="A2:J2"/>
    <mergeCell ref="A3:J3"/>
    <mergeCell ref="B4:E4"/>
    <mergeCell ref="F4:I4"/>
  </mergeCells>
  <phoneticPr fontId="0" type="noConversion"/>
  <printOptions horizontalCentered="1"/>
  <pageMargins left="0.75" right="0.75" top="1" bottom="1" header="0.5" footer="0.5"/>
  <pageSetup scale="9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46"/>
  <sheetViews>
    <sheetView zoomScaleNormal="100" workbookViewId="0">
      <selection activeCell="G17" sqref="G17"/>
    </sheetView>
  </sheetViews>
  <sheetFormatPr defaultColWidth="9.140625" defaultRowHeight="12.75"/>
  <cols>
    <col min="1" max="1" width="18.7109375" style="23" customWidth="1"/>
    <col min="2" max="10" width="12.7109375" style="23" customWidth="1"/>
    <col min="11" max="16384" width="9.140625" style="23"/>
  </cols>
  <sheetData>
    <row r="1" spans="1:19" ht="12.6" customHeight="1">
      <c r="A1" s="270" t="s">
        <v>94</v>
      </c>
      <c r="B1" s="270"/>
      <c r="C1" s="270"/>
      <c r="D1" s="270"/>
      <c r="E1" s="270"/>
      <c r="F1" s="270"/>
      <c r="G1" s="270"/>
      <c r="H1" s="270"/>
      <c r="I1" s="270"/>
      <c r="J1" s="270"/>
    </row>
    <row r="2" spans="1:19" ht="16.899999999999999" customHeight="1">
      <c r="A2" s="270" t="s">
        <v>127</v>
      </c>
      <c r="B2" s="270"/>
      <c r="C2" s="270"/>
      <c r="D2" s="270"/>
      <c r="E2" s="270"/>
      <c r="F2" s="270"/>
      <c r="G2" s="270"/>
      <c r="H2" s="270"/>
      <c r="I2" s="270"/>
      <c r="J2" s="270"/>
    </row>
    <row r="3" spans="1:19" ht="12.6" customHeight="1">
      <c r="A3" s="270" t="s">
        <v>0</v>
      </c>
      <c r="B3" s="270"/>
      <c r="C3" s="270"/>
      <c r="D3" s="270"/>
      <c r="E3" s="270"/>
      <c r="F3" s="270"/>
      <c r="G3" s="270"/>
      <c r="H3" s="270"/>
      <c r="I3" s="270"/>
      <c r="J3" s="270"/>
    </row>
    <row r="4" spans="1:19" ht="16.899999999999999" customHeight="1" thickBot="1">
      <c r="A4" s="33"/>
      <c r="B4" s="271" t="s">
        <v>51</v>
      </c>
      <c r="C4" s="271"/>
      <c r="D4" s="271"/>
      <c r="E4" s="271"/>
      <c r="F4" s="271" t="s">
        <v>52</v>
      </c>
      <c r="G4" s="271"/>
      <c r="H4" s="271"/>
      <c r="I4" s="271"/>
    </row>
    <row r="5" spans="1:19" ht="40.15" customHeight="1">
      <c r="A5" s="34" t="s">
        <v>1</v>
      </c>
      <c r="B5" s="35" t="s">
        <v>45</v>
      </c>
      <c r="C5" s="35" t="s">
        <v>43</v>
      </c>
      <c r="D5" s="35" t="s">
        <v>44</v>
      </c>
      <c r="E5" s="35" t="s">
        <v>41</v>
      </c>
      <c r="F5" s="35" t="s">
        <v>45</v>
      </c>
      <c r="G5" s="35" t="s">
        <v>43</v>
      </c>
      <c r="H5" s="35" t="s">
        <v>44</v>
      </c>
      <c r="I5" s="35" t="s">
        <v>41</v>
      </c>
      <c r="J5" s="36" t="s">
        <v>42</v>
      </c>
    </row>
    <row r="6" spans="1:19" ht="12.6" customHeight="1">
      <c r="A6" s="21" t="s">
        <v>9</v>
      </c>
      <c r="B6" s="83">
        <v>0.87185231620040282</v>
      </c>
      <c r="C6" s="83">
        <v>2.3540615453213416E-2</v>
      </c>
      <c r="D6" s="83">
        <v>1.5535710030499935E-2</v>
      </c>
      <c r="E6" s="83">
        <v>6.801497667925166E-2</v>
      </c>
      <c r="F6" s="83">
        <v>1.3348816919097339E-2</v>
      </c>
      <c r="G6" s="83">
        <v>8.303615977954162E-4</v>
      </c>
      <c r="H6" s="83">
        <v>1.9923198946841516E-3</v>
      </c>
      <c r="I6" s="83">
        <v>4.8848832250553455E-3</v>
      </c>
      <c r="J6" s="84">
        <v>1</v>
      </c>
      <c r="K6" s="85"/>
      <c r="L6" s="85"/>
      <c r="M6" s="85"/>
      <c r="N6" s="85"/>
      <c r="O6" s="85"/>
      <c r="P6" s="85"/>
      <c r="Q6" s="85"/>
      <c r="R6" s="85"/>
      <c r="S6" s="85"/>
    </row>
    <row r="7" spans="1:19" ht="12.6" customHeight="1">
      <c r="A7" s="21" t="s">
        <v>10</v>
      </c>
      <c r="B7" s="83">
        <v>0.94427880796951491</v>
      </c>
      <c r="C7" s="83">
        <v>1.5919893515617664E-2</v>
      </c>
      <c r="D7" s="83">
        <v>9.2933864222578145E-3</v>
      </c>
      <c r="E7" s="83">
        <v>1.948512322945684E-3</v>
      </c>
      <c r="F7" s="83">
        <v>2.096567951826497E-2</v>
      </c>
      <c r="G7" s="83">
        <v>2.7545240705135202E-4</v>
      </c>
      <c r="H7" s="83">
        <v>1.5275083929754977E-3</v>
      </c>
      <c r="I7" s="83">
        <v>5.7907594513723192E-3</v>
      </c>
      <c r="J7" s="84">
        <v>1</v>
      </c>
      <c r="K7" s="85"/>
      <c r="L7" s="85"/>
      <c r="M7" s="85"/>
      <c r="N7" s="85"/>
      <c r="O7" s="85"/>
      <c r="P7" s="85"/>
      <c r="Q7" s="85"/>
      <c r="R7" s="85"/>
      <c r="S7" s="85"/>
    </row>
    <row r="8" spans="1:19" ht="12.6" customHeight="1">
      <c r="A8" s="21" t="s">
        <v>11</v>
      </c>
      <c r="B8" s="83">
        <v>0.93244073886758394</v>
      </c>
      <c r="C8" s="83">
        <v>1.7571571256263806E-2</v>
      </c>
      <c r="D8" s="83">
        <v>6.7719153622730595E-3</v>
      </c>
      <c r="E8" s="83">
        <v>2.6822096140767807E-2</v>
      </c>
      <c r="F8" s="83">
        <v>9.7949337665690882E-3</v>
      </c>
      <c r="G8" s="83">
        <v>2.2130440147325242E-4</v>
      </c>
      <c r="H8" s="83">
        <v>8.5866114145189331E-4</v>
      </c>
      <c r="I8" s="83">
        <v>5.5187790636171382E-3</v>
      </c>
      <c r="J8" s="84">
        <v>1</v>
      </c>
      <c r="K8" s="85"/>
      <c r="L8" s="85"/>
      <c r="M8" s="85"/>
      <c r="N8" s="85"/>
      <c r="O8" s="85"/>
      <c r="P8" s="85"/>
      <c r="Q8" s="85"/>
      <c r="R8" s="85"/>
      <c r="S8" s="85"/>
    </row>
    <row r="9" spans="1:19" ht="12.6" customHeight="1">
      <c r="A9" s="21" t="s">
        <v>12</v>
      </c>
      <c r="B9" s="83">
        <v>0.82205765296735789</v>
      </c>
      <c r="C9" s="83">
        <v>8.2511777441205744E-3</v>
      </c>
      <c r="D9" s="83">
        <v>2.9272477769208622E-2</v>
      </c>
      <c r="E9" s="83">
        <v>6.2886580407169615E-2</v>
      </c>
      <c r="F9" s="83">
        <v>4.960927699984205E-2</v>
      </c>
      <c r="G9" s="83">
        <v>3.4070181470159178E-4</v>
      </c>
      <c r="H9" s="83">
        <v>6.609614573363936E-3</v>
      </c>
      <c r="I9" s="83">
        <v>2.0972517724235983E-2</v>
      </c>
      <c r="J9" s="84">
        <v>1</v>
      </c>
      <c r="K9" s="85"/>
      <c r="L9" s="85"/>
      <c r="M9" s="85"/>
      <c r="N9" s="85"/>
      <c r="O9" s="85"/>
      <c r="P9" s="85"/>
      <c r="Q9" s="85"/>
      <c r="R9" s="85"/>
      <c r="S9" s="85"/>
    </row>
    <row r="10" spans="1:19" ht="12.6" customHeight="1">
      <c r="A10" s="21" t="s">
        <v>13</v>
      </c>
      <c r="B10" s="83">
        <v>0.85030777050349238</v>
      </c>
      <c r="C10" s="83">
        <v>1.7876339634358231E-2</v>
      </c>
      <c r="D10" s="83">
        <v>7.385932155292145E-3</v>
      </c>
      <c r="E10" s="83">
        <v>0.10217927833900999</v>
      </c>
      <c r="F10" s="83">
        <v>1.4213170555316996E-2</v>
      </c>
      <c r="G10" s="83">
        <v>6.7043257336400929E-5</v>
      </c>
      <c r="H10" s="83">
        <v>7.8775827370271094E-4</v>
      </c>
      <c r="I10" s="83">
        <v>7.1827072814911793E-3</v>
      </c>
      <c r="J10" s="84">
        <v>1</v>
      </c>
      <c r="K10" s="85"/>
      <c r="L10" s="85"/>
      <c r="M10" s="85"/>
      <c r="N10" s="85"/>
      <c r="O10" s="85"/>
      <c r="P10" s="85"/>
      <c r="Q10" s="85"/>
      <c r="R10" s="85"/>
      <c r="S10" s="85"/>
    </row>
    <row r="11" spans="1:19" ht="12.6" customHeight="1">
      <c r="A11" s="21" t="s">
        <v>14</v>
      </c>
      <c r="B11" s="83">
        <v>0.87879676464433942</v>
      </c>
      <c r="C11" s="83">
        <v>2.1229139130346863E-2</v>
      </c>
      <c r="D11" s="83">
        <v>2.4621424229283231E-3</v>
      </c>
      <c r="E11" s="83">
        <v>6.7332755999679708E-2</v>
      </c>
      <c r="F11" s="83">
        <v>1.8072809295646492E-2</v>
      </c>
      <c r="G11" s="83">
        <v>8.1558467759500707E-4</v>
      </c>
      <c r="H11" s="83">
        <v>2.7528121855061402E-4</v>
      </c>
      <c r="I11" s="83">
        <v>1.1015522610913696E-2</v>
      </c>
      <c r="J11" s="84">
        <v>1</v>
      </c>
      <c r="K11" s="85"/>
      <c r="L11" s="85"/>
      <c r="M11" s="85"/>
      <c r="N11" s="85"/>
      <c r="O11" s="85"/>
      <c r="P11" s="85"/>
      <c r="Q11" s="85"/>
      <c r="R11" s="85"/>
      <c r="S11" s="85"/>
    </row>
    <row r="12" spans="1:19" ht="12.6" customHeight="1">
      <c r="A12" s="21" t="s">
        <v>15</v>
      </c>
      <c r="B12" s="83">
        <v>0.86407622551383767</v>
      </c>
      <c r="C12" s="83">
        <v>1.7921039488822049E-2</v>
      </c>
      <c r="D12" s="83">
        <v>3.3968879069819231E-3</v>
      </c>
      <c r="E12" s="83">
        <v>4.6353128429262001E-2</v>
      </c>
      <c r="F12" s="83">
        <v>3.3176195856744757E-2</v>
      </c>
      <c r="G12" s="83">
        <v>1.668746889303315E-3</v>
      </c>
      <c r="H12" s="83">
        <v>1.5134083812555518E-3</v>
      </c>
      <c r="I12" s="83">
        <v>3.1894367533792545E-2</v>
      </c>
      <c r="J12" s="84">
        <v>1</v>
      </c>
      <c r="K12" s="85"/>
      <c r="L12" s="85"/>
      <c r="M12" s="85"/>
      <c r="N12" s="85"/>
      <c r="O12" s="85"/>
      <c r="P12" s="85"/>
      <c r="Q12" s="85"/>
      <c r="R12" s="85"/>
      <c r="S12" s="85"/>
    </row>
    <row r="13" spans="1:19" ht="12.6" customHeight="1">
      <c r="A13" s="21" t="s">
        <v>16</v>
      </c>
      <c r="B13" s="83">
        <v>0.93230923258177556</v>
      </c>
      <c r="C13" s="83">
        <v>1.8158292940682722E-2</v>
      </c>
      <c r="D13" s="83">
        <v>3.744024297953316E-3</v>
      </c>
      <c r="E13" s="83">
        <v>3.3987807200729477E-2</v>
      </c>
      <c r="F13" s="83">
        <v>6.6587897879828283E-3</v>
      </c>
      <c r="G13" s="83">
        <v>4.944094144456187E-5</v>
      </c>
      <c r="H13" s="83">
        <v>7.3262414861933491E-4</v>
      </c>
      <c r="I13" s="83">
        <v>4.359788100812236E-3</v>
      </c>
      <c r="J13" s="84">
        <v>1</v>
      </c>
      <c r="K13" s="85"/>
      <c r="L13" s="85"/>
      <c r="M13" s="85"/>
      <c r="N13" s="85"/>
      <c r="O13" s="85"/>
      <c r="P13" s="85"/>
      <c r="Q13" s="85"/>
      <c r="R13" s="85"/>
      <c r="S13" s="85"/>
    </row>
    <row r="14" spans="1:19" ht="12.6" customHeight="1">
      <c r="A14" s="21" t="s">
        <v>17</v>
      </c>
      <c r="B14" s="83">
        <v>0.87070661240593339</v>
      </c>
      <c r="C14" s="83">
        <v>1.3631070033589198E-2</v>
      </c>
      <c r="D14" s="83">
        <v>1.1729928217181192E-2</v>
      </c>
      <c r="E14" s="83">
        <v>5.8465941872199348E-2</v>
      </c>
      <c r="F14" s="83">
        <v>1.8204307438908857E-2</v>
      </c>
      <c r="G14" s="83">
        <v>1.5127490101931205E-3</v>
      </c>
      <c r="H14" s="83">
        <v>2.4516564834772504E-3</v>
      </c>
      <c r="I14" s="83">
        <v>2.3297734538517686E-2</v>
      </c>
      <c r="J14" s="84">
        <v>1</v>
      </c>
      <c r="K14" s="85"/>
      <c r="L14" s="85"/>
      <c r="M14" s="85"/>
      <c r="N14" s="85"/>
      <c r="O14" s="85"/>
      <c r="P14" s="85"/>
      <c r="Q14" s="85"/>
      <c r="R14" s="85"/>
      <c r="S14" s="85"/>
    </row>
    <row r="15" spans="1:19" ht="12.6" customHeight="1">
      <c r="A15" s="21" t="s">
        <v>18</v>
      </c>
      <c r="B15" s="83">
        <v>0.88049616189717772</v>
      </c>
      <c r="C15" s="83">
        <v>8.178423178141039E-3</v>
      </c>
      <c r="D15" s="83">
        <v>8.8130831491923002E-3</v>
      </c>
      <c r="E15" s="83">
        <v>7.9651800778286166E-2</v>
      </c>
      <c r="F15" s="83">
        <v>1.1261659254020475E-2</v>
      </c>
      <c r="G15" s="83">
        <v>6.5730759862132535E-4</v>
      </c>
      <c r="H15" s="83">
        <v>1.2471989980338562E-3</v>
      </c>
      <c r="I15" s="83">
        <v>9.6943651465271567E-3</v>
      </c>
      <c r="J15" s="84">
        <v>1</v>
      </c>
      <c r="K15" s="85"/>
      <c r="L15" s="85"/>
      <c r="M15" s="85"/>
      <c r="N15" s="85"/>
      <c r="O15" s="85"/>
      <c r="P15" s="85"/>
      <c r="Q15" s="85"/>
      <c r="R15" s="85"/>
      <c r="S15" s="85"/>
    </row>
    <row r="16" spans="1:19" ht="12.6" customHeight="1">
      <c r="A16" s="21" t="s">
        <v>19</v>
      </c>
      <c r="B16" s="83">
        <v>0.97813245852569586</v>
      </c>
      <c r="C16" s="83">
        <v>0</v>
      </c>
      <c r="D16" s="83">
        <v>2.0226730316296758E-2</v>
      </c>
      <c r="E16" s="83">
        <v>0</v>
      </c>
      <c r="F16" s="83">
        <v>1.6408111580074019E-3</v>
      </c>
      <c r="G16" s="83">
        <v>0</v>
      </c>
      <c r="H16" s="83">
        <v>0</v>
      </c>
      <c r="I16" s="83">
        <v>0</v>
      </c>
      <c r="J16" s="84">
        <v>1</v>
      </c>
      <c r="K16" s="85"/>
      <c r="L16" s="85"/>
      <c r="M16" s="85"/>
      <c r="N16" s="85"/>
      <c r="O16" s="85"/>
      <c r="P16" s="85"/>
      <c r="Q16" s="85"/>
      <c r="R16" s="85"/>
      <c r="S16" s="85"/>
    </row>
    <row r="17" spans="1:19" ht="12.6" customHeight="1">
      <c r="A17" s="21" t="s">
        <v>20</v>
      </c>
      <c r="B17" s="83">
        <v>0.93785025459944127</v>
      </c>
      <c r="C17" s="83">
        <v>2.2037611256216793E-2</v>
      </c>
      <c r="D17" s="83">
        <v>1.1045103467208649E-3</v>
      </c>
      <c r="E17" s="83">
        <v>2.3694376776298091E-2</v>
      </c>
      <c r="F17" s="83">
        <v>8.6256999031777224E-3</v>
      </c>
      <c r="G17" s="83">
        <v>1.1308082647147114E-3</v>
      </c>
      <c r="H17" s="83">
        <v>4.155062206944993E-4</v>
      </c>
      <c r="I17" s="83">
        <v>5.1412326327359139E-3</v>
      </c>
      <c r="J17" s="84">
        <v>1</v>
      </c>
      <c r="K17" s="85"/>
      <c r="L17" s="85"/>
      <c r="M17" s="85"/>
      <c r="N17" s="85"/>
      <c r="O17" s="85"/>
      <c r="P17" s="85"/>
      <c r="Q17" s="85"/>
      <c r="R17" s="85"/>
      <c r="S17" s="85"/>
    </row>
    <row r="18" spans="1:19" ht="12.6" customHeight="1">
      <c r="A18" s="21" t="s">
        <v>21</v>
      </c>
      <c r="B18" s="83">
        <v>0.88435736468284187</v>
      </c>
      <c r="C18" s="83">
        <v>9.8029068456403374E-3</v>
      </c>
      <c r="D18" s="83">
        <v>6.2525560568420079E-3</v>
      </c>
      <c r="E18" s="83">
        <v>4.7695600776844239E-2</v>
      </c>
      <c r="F18" s="83">
        <v>2.6589028151905215E-2</v>
      </c>
      <c r="G18" s="83">
        <v>2.4124035248663019E-3</v>
      </c>
      <c r="H18" s="83">
        <v>2.0991043448673947E-3</v>
      </c>
      <c r="I18" s="83">
        <v>2.079103561619277E-2</v>
      </c>
      <c r="J18" s="84">
        <v>1</v>
      </c>
      <c r="K18" s="85"/>
      <c r="L18" s="85"/>
      <c r="M18" s="85"/>
      <c r="N18" s="85"/>
      <c r="O18" s="85"/>
      <c r="P18" s="85"/>
      <c r="Q18" s="85"/>
      <c r="R18" s="85"/>
      <c r="S18" s="85"/>
    </row>
    <row r="19" spans="1:19" ht="12.6" customHeight="1">
      <c r="A19" s="21" t="s">
        <v>22</v>
      </c>
      <c r="B19" s="83">
        <v>0.9420829108540193</v>
      </c>
      <c r="C19" s="83">
        <v>1.1101344163767837E-2</v>
      </c>
      <c r="D19" s="83">
        <v>2.9818386342141696E-3</v>
      </c>
      <c r="E19" s="83">
        <v>2.6738422165501322E-2</v>
      </c>
      <c r="F19" s="83">
        <v>9.8031605546872944E-3</v>
      </c>
      <c r="G19" s="83">
        <v>3.8312820057094261E-4</v>
      </c>
      <c r="H19" s="83">
        <v>4.8271810109180689E-4</v>
      </c>
      <c r="I19" s="83">
        <v>6.4264773261470988E-3</v>
      </c>
      <c r="J19" s="84">
        <v>1</v>
      </c>
      <c r="K19" s="85"/>
      <c r="L19" s="85"/>
      <c r="M19" s="85"/>
      <c r="N19" s="85"/>
      <c r="O19" s="85"/>
      <c r="P19" s="85"/>
      <c r="Q19" s="85"/>
      <c r="R19" s="85"/>
      <c r="S19" s="85"/>
    </row>
    <row r="20" spans="1:19" ht="12.6" customHeight="1">
      <c r="A20" s="21" t="s">
        <v>23</v>
      </c>
      <c r="B20" s="83">
        <v>0.8909788581475433</v>
      </c>
      <c r="C20" s="83">
        <v>1.5209728974187302E-2</v>
      </c>
      <c r="D20" s="83">
        <v>3.288172450152393E-3</v>
      </c>
      <c r="E20" s="83">
        <v>4.321520341069391E-2</v>
      </c>
      <c r="F20" s="83">
        <v>3.0696866760334222E-2</v>
      </c>
      <c r="G20" s="83">
        <v>2.2895005501179672E-4</v>
      </c>
      <c r="H20" s="83">
        <v>7.4724806410586455E-4</v>
      </c>
      <c r="I20" s="83">
        <v>1.5634972137971069E-2</v>
      </c>
      <c r="J20" s="84">
        <v>1</v>
      </c>
      <c r="K20" s="85"/>
      <c r="L20" s="85"/>
      <c r="M20" s="85"/>
      <c r="N20" s="85"/>
      <c r="O20" s="85"/>
      <c r="P20" s="85"/>
      <c r="Q20" s="85"/>
      <c r="R20" s="85"/>
      <c r="S20" s="85"/>
    </row>
    <row r="21" spans="1:19" ht="12.6" customHeight="1">
      <c r="A21" s="21" t="s">
        <v>24</v>
      </c>
      <c r="B21" s="83">
        <v>0.89577082730185487</v>
      </c>
      <c r="C21" s="83">
        <v>1.5744088024854538E-2</v>
      </c>
      <c r="D21" s="83">
        <v>3.4219425112473937E-3</v>
      </c>
      <c r="E21" s="83">
        <v>6.4908359484981248E-2</v>
      </c>
      <c r="F21" s="83">
        <v>1.0294486925437654E-2</v>
      </c>
      <c r="G21" s="83">
        <v>6.7922976918495829E-4</v>
      </c>
      <c r="H21" s="83">
        <v>6.1188000847326189E-4</v>
      </c>
      <c r="I21" s="83">
        <v>8.5691859739662219E-3</v>
      </c>
      <c r="J21" s="84">
        <v>1</v>
      </c>
      <c r="K21" s="85"/>
      <c r="L21" s="85"/>
      <c r="M21" s="85"/>
      <c r="N21" s="85"/>
      <c r="O21" s="85"/>
      <c r="P21" s="85"/>
      <c r="Q21" s="85"/>
      <c r="R21" s="85"/>
      <c r="S21" s="85"/>
    </row>
    <row r="22" spans="1:19" ht="12.6" customHeight="1">
      <c r="A22" s="21" t="s">
        <v>25</v>
      </c>
      <c r="B22" s="83">
        <v>0.86373252759683916</v>
      </c>
      <c r="C22" s="83">
        <v>1.9033399368992204E-2</v>
      </c>
      <c r="D22" s="83">
        <v>2.2537354122061006E-3</v>
      </c>
      <c r="E22" s="83">
        <v>7.0456535619742452E-2</v>
      </c>
      <c r="F22" s="83">
        <v>1.7682314550050433E-2</v>
      </c>
      <c r="G22" s="83">
        <v>3.1351848056200093E-4</v>
      </c>
      <c r="H22" s="83">
        <v>5.1010999487307175E-4</v>
      </c>
      <c r="I22" s="83">
        <v>2.6017858976734514E-2</v>
      </c>
      <c r="J22" s="84">
        <v>1</v>
      </c>
      <c r="K22" s="85"/>
      <c r="L22" s="85"/>
      <c r="M22" s="85"/>
      <c r="N22" s="85"/>
      <c r="O22" s="85"/>
      <c r="P22" s="85"/>
      <c r="Q22" s="85"/>
      <c r="R22" s="85"/>
      <c r="S22" s="85"/>
    </row>
    <row r="23" spans="1:19" ht="12.6" customHeight="1">
      <c r="A23" s="21" t="s">
        <v>26</v>
      </c>
      <c r="B23" s="83">
        <v>0.87929937050504237</v>
      </c>
      <c r="C23" s="83">
        <v>8.1572006064890151E-3</v>
      </c>
      <c r="D23" s="83">
        <v>3.9729217594696963E-3</v>
      </c>
      <c r="E23" s="83">
        <v>6.222100958678406E-2</v>
      </c>
      <c r="F23" s="83">
        <v>2.7128197582693966E-2</v>
      </c>
      <c r="G23" s="83">
        <v>6.9171405633624184E-4</v>
      </c>
      <c r="H23" s="83">
        <v>4.7001083315154893E-4</v>
      </c>
      <c r="I23" s="83">
        <v>1.8059575070033324E-2</v>
      </c>
      <c r="J23" s="84">
        <v>1</v>
      </c>
      <c r="K23" s="85"/>
      <c r="L23" s="85"/>
      <c r="M23" s="85"/>
      <c r="N23" s="85"/>
      <c r="O23" s="85"/>
      <c r="P23" s="85"/>
      <c r="Q23" s="85"/>
      <c r="R23" s="85"/>
      <c r="S23" s="85"/>
    </row>
    <row r="24" spans="1:19" ht="12.6" customHeight="1">
      <c r="A24" s="21" t="s">
        <v>27</v>
      </c>
      <c r="B24" s="83">
        <v>0.86032440218901041</v>
      </c>
      <c r="C24" s="83">
        <v>1.2435730930939276E-2</v>
      </c>
      <c r="D24" s="83">
        <v>1.1798717698399707E-3</v>
      </c>
      <c r="E24" s="83">
        <v>7.3940593366289456E-2</v>
      </c>
      <c r="F24" s="83">
        <v>2.7513668472174336E-2</v>
      </c>
      <c r="G24" s="83">
        <v>8.5033155021139192E-4</v>
      </c>
      <c r="H24" s="83">
        <v>2.7657843802296331E-4</v>
      </c>
      <c r="I24" s="83">
        <v>2.3478823283512137E-2</v>
      </c>
      <c r="J24" s="84">
        <v>1</v>
      </c>
      <c r="K24" s="85"/>
      <c r="L24" s="85"/>
      <c r="M24" s="85"/>
      <c r="N24" s="85"/>
      <c r="O24" s="85"/>
      <c r="P24" s="85"/>
      <c r="Q24" s="85"/>
      <c r="R24" s="85"/>
      <c r="S24" s="85"/>
    </row>
    <row r="25" spans="1:19" ht="12.6" customHeight="1">
      <c r="A25" s="21" t="s">
        <v>28</v>
      </c>
      <c r="B25" s="83">
        <v>0.95111841329031277</v>
      </c>
      <c r="C25" s="83">
        <v>8.4928230192128223E-3</v>
      </c>
      <c r="D25" s="83">
        <v>1.010259181270982E-4</v>
      </c>
      <c r="E25" s="83">
        <v>3.5548492615548939E-2</v>
      </c>
      <c r="F25" s="83">
        <v>2.888543502007848E-3</v>
      </c>
      <c r="G25" s="83">
        <v>2.9244349443473733E-5</v>
      </c>
      <c r="H25" s="83">
        <v>1.0501380299329084E-4</v>
      </c>
      <c r="I25" s="83">
        <v>1.7164435023536799E-3</v>
      </c>
      <c r="J25" s="84">
        <v>1</v>
      </c>
      <c r="K25" s="85"/>
      <c r="L25" s="85"/>
      <c r="M25" s="85"/>
      <c r="N25" s="85"/>
      <c r="O25" s="85"/>
      <c r="P25" s="85"/>
      <c r="Q25" s="85"/>
      <c r="R25" s="85"/>
      <c r="S25" s="85"/>
    </row>
    <row r="26" spans="1:19" ht="12.6" customHeight="1">
      <c r="A26" s="21" t="s">
        <v>29</v>
      </c>
      <c r="B26" s="83">
        <v>0.92904382979533806</v>
      </c>
      <c r="C26" s="83">
        <v>2.5594604304650413E-2</v>
      </c>
      <c r="D26" s="83">
        <v>7.2215750412675625E-4</v>
      </c>
      <c r="E26" s="83">
        <v>1.3427090644073495E-2</v>
      </c>
      <c r="F26" s="83">
        <v>2.2984760794845509E-2</v>
      </c>
      <c r="G26" s="83">
        <v>2.6871009236646503E-5</v>
      </c>
      <c r="H26" s="83">
        <v>2.9893963767190683E-4</v>
      </c>
      <c r="I26" s="83">
        <v>7.9017463100572363E-3</v>
      </c>
      <c r="J26" s="84">
        <v>1</v>
      </c>
      <c r="K26" s="85"/>
      <c r="L26" s="85"/>
      <c r="M26" s="85"/>
      <c r="N26" s="85"/>
      <c r="O26" s="85"/>
      <c r="P26" s="85"/>
      <c r="Q26" s="85"/>
      <c r="R26" s="85"/>
      <c r="S26" s="85"/>
    </row>
    <row r="27" spans="1:19" ht="12.6" customHeight="1">
      <c r="A27" s="21" t="s">
        <v>30</v>
      </c>
      <c r="B27" s="83">
        <v>0.91696814012765326</v>
      </c>
      <c r="C27" s="83">
        <v>2.7794860469451385E-2</v>
      </c>
      <c r="D27" s="83">
        <v>5.1800252288223252E-3</v>
      </c>
      <c r="E27" s="83">
        <v>3.2614032213933088E-2</v>
      </c>
      <c r="F27" s="83">
        <v>6.9568469742121476E-3</v>
      </c>
      <c r="G27" s="83">
        <v>4.3505710120382264E-4</v>
      </c>
      <c r="H27" s="83">
        <v>1.0449501767331932E-3</v>
      </c>
      <c r="I27" s="83">
        <v>9.0060877079908321E-3</v>
      </c>
      <c r="J27" s="84">
        <v>1</v>
      </c>
      <c r="K27" s="85"/>
      <c r="L27" s="85"/>
      <c r="M27" s="85"/>
      <c r="N27" s="85"/>
      <c r="O27" s="85"/>
      <c r="P27" s="85"/>
      <c r="Q27" s="85"/>
      <c r="R27" s="85"/>
      <c r="S27" s="85"/>
    </row>
    <row r="28" spans="1:19" ht="12.6" customHeight="1" thickBot="1">
      <c r="A28" s="37" t="s">
        <v>31</v>
      </c>
      <c r="B28" s="86">
        <v>0.86517498820354211</v>
      </c>
      <c r="C28" s="86">
        <v>3.0570658175930136E-2</v>
      </c>
      <c r="D28" s="86">
        <v>8.7382874473317194E-3</v>
      </c>
      <c r="E28" s="86">
        <v>5.2728935168168824E-2</v>
      </c>
      <c r="F28" s="86">
        <v>2.2748912119824383E-2</v>
      </c>
      <c r="G28" s="86">
        <v>1.6417658104112764E-3</v>
      </c>
      <c r="H28" s="86">
        <v>1.7396488223662626E-3</v>
      </c>
      <c r="I28" s="86">
        <v>1.665680425242513E-2</v>
      </c>
      <c r="J28" s="87">
        <v>1</v>
      </c>
      <c r="K28" s="85"/>
      <c r="L28" s="85"/>
      <c r="M28" s="85"/>
      <c r="N28" s="85"/>
      <c r="O28" s="85"/>
      <c r="P28" s="85"/>
      <c r="Q28" s="85"/>
      <c r="R28" s="85"/>
      <c r="S28" s="85"/>
    </row>
    <row r="29" spans="1:19" ht="12.6" customHeight="1" thickBot="1">
      <c r="A29" s="39" t="s">
        <v>32</v>
      </c>
      <c r="B29" s="88">
        <v>0.8882141529365557</v>
      </c>
      <c r="C29" s="88">
        <v>1.5129434075581663E-2</v>
      </c>
      <c r="D29" s="88">
        <v>5.6622432164048107E-3</v>
      </c>
      <c r="E29" s="88">
        <v>5.339584342096225E-2</v>
      </c>
      <c r="F29" s="88">
        <v>2.0003254358717928E-2</v>
      </c>
      <c r="G29" s="88">
        <v>8.1978273565946186E-4</v>
      </c>
      <c r="H29" s="88">
        <v>1.1671791784215171E-3</v>
      </c>
      <c r="I29" s="88">
        <v>1.5608110077696753E-2</v>
      </c>
      <c r="J29" s="89">
        <v>1</v>
      </c>
      <c r="K29" s="85"/>
      <c r="L29" s="85"/>
      <c r="M29" s="85"/>
      <c r="N29" s="85"/>
      <c r="O29" s="85"/>
      <c r="P29" s="85"/>
      <c r="Q29" s="85"/>
      <c r="R29" s="85"/>
      <c r="S29" s="85"/>
    </row>
    <row r="30" spans="1:19" ht="12.6" customHeight="1">
      <c r="A30" s="44" t="s">
        <v>33</v>
      </c>
      <c r="B30" s="90">
        <v>0</v>
      </c>
      <c r="C30" s="90">
        <v>0</v>
      </c>
      <c r="D30" s="90">
        <v>0</v>
      </c>
      <c r="E30" s="90">
        <v>0</v>
      </c>
      <c r="F30" s="90">
        <v>0</v>
      </c>
      <c r="G30" s="90">
        <v>0</v>
      </c>
      <c r="H30" s="90">
        <v>0</v>
      </c>
      <c r="I30" s="90">
        <v>0</v>
      </c>
      <c r="J30" s="91">
        <v>0</v>
      </c>
      <c r="K30" s="85"/>
      <c r="L30" s="85"/>
      <c r="M30" s="85"/>
      <c r="N30" s="85"/>
      <c r="O30" s="85"/>
      <c r="P30" s="85"/>
      <c r="Q30" s="85"/>
      <c r="R30" s="85"/>
      <c r="S30" s="85"/>
    </row>
    <row r="31" spans="1:19" ht="12.6" customHeight="1">
      <c r="A31" s="21" t="s">
        <v>34</v>
      </c>
      <c r="B31" s="83">
        <v>0.95265739987517795</v>
      </c>
      <c r="C31" s="83">
        <v>0</v>
      </c>
      <c r="D31" s="83">
        <v>0</v>
      </c>
      <c r="E31" s="83">
        <v>0</v>
      </c>
      <c r="F31" s="83">
        <v>4.7342600124822075E-2</v>
      </c>
      <c r="G31" s="83">
        <v>0</v>
      </c>
      <c r="H31" s="83">
        <v>0</v>
      </c>
      <c r="I31" s="83">
        <v>0</v>
      </c>
      <c r="J31" s="84">
        <v>1</v>
      </c>
      <c r="K31" s="85"/>
      <c r="L31" s="85"/>
      <c r="M31" s="85"/>
      <c r="N31" s="85"/>
      <c r="O31" s="85"/>
      <c r="P31" s="85"/>
      <c r="Q31" s="85"/>
      <c r="R31" s="85"/>
      <c r="S31" s="85"/>
    </row>
    <row r="32" spans="1:19" ht="12.6" customHeight="1" thickBot="1">
      <c r="A32" s="37" t="s">
        <v>35</v>
      </c>
      <c r="B32" s="86">
        <v>0</v>
      </c>
      <c r="C32" s="86">
        <v>0.99650394924252228</v>
      </c>
      <c r="D32" s="86">
        <v>0</v>
      </c>
      <c r="E32" s="86">
        <v>0</v>
      </c>
      <c r="F32" s="86">
        <v>0</v>
      </c>
      <c r="G32" s="86">
        <v>3.496050757477664E-3</v>
      </c>
      <c r="H32" s="86">
        <v>0</v>
      </c>
      <c r="I32" s="86">
        <v>0</v>
      </c>
      <c r="J32" s="87">
        <v>1</v>
      </c>
      <c r="K32" s="85"/>
      <c r="L32" s="85"/>
      <c r="M32" s="85"/>
      <c r="N32" s="85"/>
      <c r="O32" s="85"/>
      <c r="P32" s="85"/>
      <c r="Q32" s="85"/>
      <c r="R32" s="85"/>
      <c r="S32" s="85"/>
    </row>
    <row r="33" spans="1:19" ht="12.6" customHeight="1" thickBot="1">
      <c r="A33" s="39" t="s">
        <v>36</v>
      </c>
      <c r="B33" s="88">
        <v>0.8864169889809318</v>
      </c>
      <c r="C33" s="88">
        <v>1.7177366950791292E-2</v>
      </c>
      <c r="D33" s="88">
        <v>5.6440419407407664E-3</v>
      </c>
      <c r="E33" s="88">
        <v>5.3224202530898865E-2</v>
      </c>
      <c r="F33" s="88">
        <v>1.999153153019876E-2</v>
      </c>
      <c r="G33" s="88">
        <v>8.2450296236133479E-4</v>
      </c>
      <c r="H33" s="88">
        <v>1.1634272820151188E-3</v>
      </c>
      <c r="I33" s="88">
        <v>1.5557937822062124E-2</v>
      </c>
      <c r="J33" s="89">
        <v>1</v>
      </c>
      <c r="K33" s="85"/>
      <c r="L33" s="85"/>
      <c r="M33" s="85"/>
      <c r="N33" s="85"/>
      <c r="O33" s="85"/>
      <c r="P33" s="85"/>
      <c r="Q33" s="85"/>
      <c r="R33" s="85"/>
      <c r="S33" s="85"/>
    </row>
    <row r="34" spans="1:19">
      <c r="K34" s="85"/>
      <c r="L34" s="85"/>
      <c r="M34" s="85"/>
      <c r="N34" s="85"/>
      <c r="O34" s="85"/>
      <c r="P34" s="85"/>
      <c r="Q34" s="85"/>
      <c r="R34" s="85"/>
      <c r="S34" s="85"/>
    </row>
    <row r="35" spans="1:19">
      <c r="K35" s="85"/>
      <c r="L35" s="85"/>
      <c r="M35" s="85"/>
      <c r="N35" s="85"/>
      <c r="O35" s="85"/>
      <c r="P35" s="85"/>
      <c r="Q35" s="85"/>
      <c r="R35" s="85"/>
      <c r="S35" s="85"/>
    </row>
    <row r="36" spans="1:19">
      <c r="K36" s="85"/>
      <c r="L36" s="85"/>
      <c r="M36" s="85"/>
      <c r="N36" s="85"/>
      <c r="O36" s="85"/>
      <c r="P36" s="85"/>
      <c r="Q36" s="85"/>
      <c r="R36" s="85"/>
      <c r="S36" s="85"/>
    </row>
    <row r="37" spans="1:19">
      <c r="K37" s="85"/>
      <c r="L37" s="85"/>
      <c r="M37" s="85"/>
      <c r="N37" s="85"/>
      <c r="O37" s="85"/>
      <c r="P37" s="85"/>
      <c r="Q37" s="85"/>
      <c r="R37" s="85"/>
      <c r="S37" s="85"/>
    </row>
    <row r="38" spans="1:19">
      <c r="K38" s="85"/>
      <c r="L38" s="85"/>
      <c r="M38" s="85"/>
      <c r="N38" s="85"/>
      <c r="O38" s="85"/>
      <c r="P38" s="85"/>
      <c r="Q38" s="85"/>
      <c r="R38" s="85"/>
      <c r="S38" s="85"/>
    </row>
    <row r="39" spans="1:19">
      <c r="K39" s="85"/>
      <c r="L39" s="85"/>
      <c r="M39" s="85"/>
      <c r="N39" s="85"/>
      <c r="O39" s="85"/>
      <c r="P39" s="85"/>
      <c r="Q39" s="85"/>
      <c r="R39" s="85"/>
      <c r="S39" s="85"/>
    </row>
    <row r="40" spans="1:19">
      <c r="K40" s="85"/>
      <c r="L40" s="85"/>
      <c r="M40" s="85"/>
      <c r="N40" s="85"/>
      <c r="O40" s="85"/>
      <c r="P40" s="85"/>
      <c r="Q40" s="85"/>
      <c r="R40" s="85"/>
      <c r="S40" s="85"/>
    </row>
    <row r="41" spans="1:19">
      <c r="K41" s="85"/>
      <c r="L41" s="85"/>
      <c r="M41" s="85"/>
      <c r="N41" s="85"/>
      <c r="O41" s="85"/>
      <c r="P41" s="85"/>
      <c r="Q41" s="85"/>
      <c r="R41" s="85"/>
      <c r="S41" s="85"/>
    </row>
    <row r="42" spans="1:19">
      <c r="K42" s="85"/>
      <c r="L42" s="85"/>
      <c r="M42" s="85"/>
      <c r="N42" s="85"/>
      <c r="O42" s="85"/>
      <c r="P42" s="85"/>
      <c r="Q42" s="85"/>
      <c r="R42" s="85"/>
      <c r="S42" s="85"/>
    </row>
    <row r="43" spans="1:19">
      <c r="K43" s="85"/>
      <c r="L43" s="85"/>
      <c r="M43" s="85"/>
      <c r="N43" s="85"/>
      <c r="O43" s="85"/>
      <c r="P43" s="85"/>
      <c r="Q43" s="85"/>
      <c r="R43" s="85"/>
      <c r="S43" s="85"/>
    </row>
    <row r="44" spans="1:19">
      <c r="K44" s="85"/>
      <c r="L44" s="85"/>
      <c r="M44" s="85"/>
      <c r="N44" s="85"/>
      <c r="O44" s="85"/>
      <c r="P44" s="85"/>
      <c r="Q44" s="85"/>
      <c r="R44" s="85"/>
      <c r="S44" s="85"/>
    </row>
    <row r="45" spans="1:19">
      <c r="K45" s="85"/>
      <c r="L45" s="85"/>
      <c r="M45" s="85"/>
      <c r="N45" s="85"/>
      <c r="O45" s="85"/>
      <c r="P45" s="85"/>
      <c r="Q45" s="85"/>
      <c r="R45" s="85"/>
      <c r="S45" s="85"/>
    </row>
    <row r="46" spans="1:19">
      <c r="K46" s="85"/>
      <c r="L46" s="85"/>
      <c r="M46" s="85"/>
      <c r="N46" s="85"/>
      <c r="O46" s="85"/>
      <c r="P46" s="85"/>
      <c r="Q46" s="85"/>
      <c r="R46" s="85"/>
      <c r="S46" s="85"/>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0"/>
  <sheetViews>
    <sheetView zoomScaleNormal="100" workbookViewId="0"/>
  </sheetViews>
  <sheetFormatPr defaultColWidth="9.140625" defaultRowHeight="12.75"/>
  <cols>
    <col min="1" max="1" width="12" style="12" bestFit="1" customWidth="1"/>
    <col min="2" max="2" width="126.140625" style="15" bestFit="1" customWidth="1"/>
    <col min="3" max="16384" width="9.140625" style="12"/>
  </cols>
  <sheetData>
    <row r="2" spans="1:3">
      <c r="A2" s="10" t="s">
        <v>112</v>
      </c>
      <c r="B2" s="11" t="s">
        <v>55</v>
      </c>
    </row>
    <row r="3" spans="1:3" ht="15" customHeight="1">
      <c r="A3" s="13">
        <v>1</v>
      </c>
      <c r="B3" s="228" t="s">
        <v>122</v>
      </c>
      <c r="C3" s="19"/>
    </row>
    <row r="4" spans="1:3">
      <c r="A4" s="14">
        <v>3</v>
      </c>
      <c r="B4" s="112" t="s">
        <v>123</v>
      </c>
      <c r="C4" s="19"/>
    </row>
    <row r="5" spans="1:3">
      <c r="A5" s="14">
        <v>6</v>
      </c>
      <c r="B5" s="112" t="s">
        <v>124</v>
      </c>
      <c r="C5" s="19"/>
    </row>
    <row r="6" spans="1:3">
      <c r="A6" s="13">
        <v>7</v>
      </c>
      <c r="B6" s="113" t="s">
        <v>125</v>
      </c>
      <c r="C6" s="19"/>
    </row>
    <row r="7" spans="1:3">
      <c r="A7" s="14">
        <v>28</v>
      </c>
      <c r="B7" s="112" t="s">
        <v>126</v>
      </c>
      <c r="C7" s="19"/>
    </row>
    <row r="8" spans="1:3">
      <c r="A8" s="14">
        <v>29</v>
      </c>
      <c r="B8" s="112" t="s">
        <v>127</v>
      </c>
      <c r="C8" s="19"/>
    </row>
    <row r="9" spans="1:3">
      <c r="A9" s="13">
        <v>30.1</v>
      </c>
      <c r="B9" s="113" t="s">
        <v>128</v>
      </c>
      <c r="C9" s="19"/>
    </row>
    <row r="10" spans="1:3">
      <c r="A10" s="14">
        <v>30.2</v>
      </c>
      <c r="B10" s="112" t="s">
        <v>129</v>
      </c>
      <c r="C10" s="19"/>
    </row>
    <row r="11" spans="1:3">
      <c r="A11" s="14">
        <v>30.3</v>
      </c>
      <c r="B11" s="112" t="s">
        <v>130</v>
      </c>
      <c r="C11" s="19"/>
    </row>
    <row r="12" spans="1:3" ht="25.5">
      <c r="A12" s="14">
        <v>31</v>
      </c>
      <c r="B12" s="114" t="s">
        <v>131</v>
      </c>
      <c r="C12" s="19"/>
    </row>
    <row r="13" spans="1:3">
      <c r="A13" s="14">
        <v>32</v>
      </c>
      <c r="B13" s="229" t="s">
        <v>132</v>
      </c>
      <c r="C13" s="19"/>
    </row>
    <row r="14" spans="1:3">
      <c r="A14" s="13">
        <v>33.1</v>
      </c>
      <c r="B14" s="230" t="s">
        <v>133</v>
      </c>
      <c r="C14" s="19"/>
    </row>
    <row r="15" spans="1:3">
      <c r="A15" s="14">
        <v>33.200000000000003</v>
      </c>
      <c r="B15" s="229" t="s">
        <v>134</v>
      </c>
      <c r="C15" s="19"/>
    </row>
    <row r="16" spans="1:3">
      <c r="A16" s="14">
        <v>33.299999999999997</v>
      </c>
      <c r="B16" s="229" t="s">
        <v>135</v>
      </c>
      <c r="C16" s="19"/>
    </row>
    <row r="17" spans="1:3" ht="25.5">
      <c r="A17" s="14">
        <v>34</v>
      </c>
      <c r="B17" s="231" t="s">
        <v>136</v>
      </c>
      <c r="C17" s="19"/>
    </row>
    <row r="18" spans="1:3" ht="13.5" customHeight="1"/>
    <row r="20" spans="1:3">
      <c r="B20" s="16"/>
    </row>
  </sheetData>
  <phoneticPr fontId="0" type="noConversion"/>
  <printOptions horizontalCentered="1"/>
  <pageMargins left="0.75" right="0.75" top="1" bottom="1" header="0.5" footer="0.5"/>
  <pageSetup scale="89" orientation="landscape" r:id="rId1"/>
  <headerFooter alignWithMargins="0"/>
  <colBreaks count="1" manualBreakCount="1">
    <brk id="2" max="3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6"/>
  <sheetViews>
    <sheetView zoomScaleNormal="100" workbookViewId="0">
      <selection activeCell="C14" sqref="C14"/>
    </sheetView>
  </sheetViews>
  <sheetFormatPr defaultColWidth="9.140625" defaultRowHeight="12.75"/>
  <cols>
    <col min="1" max="1" width="18.7109375" style="23" customWidth="1"/>
    <col min="2" max="10" width="12.7109375" style="23" customWidth="1"/>
    <col min="11" max="16384" width="9.140625" style="23"/>
  </cols>
  <sheetData>
    <row r="1" spans="1:19" ht="12.6" customHeight="1">
      <c r="A1" s="270" t="s">
        <v>94</v>
      </c>
      <c r="B1" s="270"/>
      <c r="C1" s="270"/>
      <c r="D1" s="270"/>
      <c r="E1" s="270"/>
      <c r="F1" s="270"/>
      <c r="G1" s="270"/>
      <c r="H1" s="270"/>
      <c r="I1" s="270"/>
      <c r="J1" s="270"/>
    </row>
    <row r="2" spans="1:19" ht="16.899999999999999" customHeight="1">
      <c r="A2" s="270" t="s">
        <v>127</v>
      </c>
      <c r="B2" s="270"/>
      <c r="C2" s="270"/>
      <c r="D2" s="270"/>
      <c r="E2" s="270"/>
      <c r="F2" s="270"/>
      <c r="G2" s="270"/>
      <c r="H2" s="270"/>
      <c r="I2" s="270"/>
      <c r="J2" s="270"/>
    </row>
    <row r="3" spans="1:19" ht="12.6" customHeight="1">
      <c r="A3" s="270" t="s">
        <v>37</v>
      </c>
      <c r="B3" s="270"/>
      <c r="C3" s="270"/>
      <c r="D3" s="270"/>
      <c r="E3" s="270"/>
      <c r="F3" s="270"/>
      <c r="G3" s="270"/>
      <c r="H3" s="270"/>
      <c r="I3" s="270"/>
      <c r="J3" s="270"/>
    </row>
    <row r="4" spans="1:19" ht="16.899999999999999" customHeight="1" thickBot="1">
      <c r="A4" s="33"/>
      <c r="B4" s="271" t="s">
        <v>51</v>
      </c>
      <c r="C4" s="271"/>
      <c r="D4" s="271"/>
      <c r="E4" s="271"/>
      <c r="F4" s="271" t="s">
        <v>52</v>
      </c>
      <c r="G4" s="271"/>
      <c r="H4" s="271"/>
      <c r="I4" s="271"/>
    </row>
    <row r="5" spans="1:19" ht="40.15" customHeight="1">
      <c r="A5" s="34" t="s">
        <v>1</v>
      </c>
      <c r="B5" s="35" t="s">
        <v>45</v>
      </c>
      <c r="C5" s="35" t="s">
        <v>43</v>
      </c>
      <c r="D5" s="35" t="s">
        <v>44</v>
      </c>
      <c r="E5" s="35" t="s">
        <v>41</v>
      </c>
      <c r="F5" s="35" t="s">
        <v>45</v>
      </c>
      <c r="G5" s="35" t="s">
        <v>43</v>
      </c>
      <c r="H5" s="35" t="s">
        <v>44</v>
      </c>
      <c r="I5" s="35" t="s">
        <v>41</v>
      </c>
      <c r="J5" s="36" t="s">
        <v>42</v>
      </c>
    </row>
    <row r="6" spans="1:19" ht="12.6" customHeight="1">
      <c r="A6" s="21" t="s">
        <v>9</v>
      </c>
      <c r="B6" s="83">
        <v>0.91803030872530522</v>
      </c>
      <c r="C6" s="83">
        <v>1.3000263789350463E-2</v>
      </c>
      <c r="D6" s="83">
        <v>4.6861426267662378E-3</v>
      </c>
      <c r="E6" s="83">
        <v>5.5836893184625251E-2</v>
      </c>
      <c r="F6" s="83">
        <v>4.9128891594848604E-3</v>
      </c>
      <c r="G6" s="83">
        <v>0</v>
      </c>
      <c r="H6" s="83">
        <v>1.7384070903361199E-3</v>
      </c>
      <c r="I6" s="83">
        <v>1.7950954241317768E-3</v>
      </c>
      <c r="J6" s="84">
        <v>1</v>
      </c>
      <c r="K6" s="85"/>
      <c r="L6" s="85"/>
      <c r="M6" s="85"/>
      <c r="N6" s="85"/>
      <c r="O6" s="85"/>
      <c r="P6" s="85"/>
      <c r="Q6" s="85"/>
      <c r="R6" s="85"/>
      <c r="S6" s="85"/>
    </row>
    <row r="7" spans="1:19" ht="12.6" customHeight="1">
      <c r="A7" s="21" t="s">
        <v>10</v>
      </c>
      <c r="B7" s="83">
        <v>0.97615262359057831</v>
      </c>
      <c r="C7" s="83">
        <v>0</v>
      </c>
      <c r="D7" s="83">
        <v>0</v>
      </c>
      <c r="E7" s="83">
        <v>0</v>
      </c>
      <c r="F7" s="83">
        <v>2.3847376409421677E-2</v>
      </c>
      <c r="G7" s="83">
        <v>0</v>
      </c>
      <c r="H7" s="83">
        <v>0</v>
      </c>
      <c r="I7" s="83">
        <v>0</v>
      </c>
      <c r="J7" s="84">
        <v>1</v>
      </c>
      <c r="K7" s="85"/>
      <c r="L7" s="85"/>
      <c r="M7" s="85"/>
      <c r="N7" s="85"/>
      <c r="O7" s="85"/>
      <c r="P7" s="85"/>
      <c r="Q7" s="85"/>
      <c r="R7" s="85"/>
      <c r="S7" s="85"/>
    </row>
    <row r="8" spans="1:19" ht="12.6" customHeight="1">
      <c r="A8" s="21" t="s">
        <v>11</v>
      </c>
      <c r="B8" s="83">
        <v>0.83448637935741166</v>
      </c>
      <c r="C8" s="83">
        <v>1.6799859993326786E-3</v>
      </c>
      <c r="D8" s="83">
        <v>0</v>
      </c>
      <c r="E8" s="83">
        <v>0.14075716075797368</v>
      </c>
      <c r="F8" s="83">
        <v>4.3866296427058828E-3</v>
      </c>
      <c r="G8" s="83">
        <v>0</v>
      </c>
      <c r="H8" s="83">
        <v>1.3999883327772323E-4</v>
      </c>
      <c r="I8" s="83">
        <v>1.8549845409298327E-2</v>
      </c>
      <c r="J8" s="84">
        <v>1</v>
      </c>
      <c r="K8" s="85"/>
      <c r="L8" s="85"/>
      <c r="M8" s="85"/>
      <c r="N8" s="85"/>
      <c r="O8" s="85"/>
      <c r="P8" s="85"/>
      <c r="Q8" s="85"/>
      <c r="R8" s="85"/>
      <c r="S8" s="85"/>
    </row>
    <row r="9" spans="1:19" ht="12.6" customHeight="1">
      <c r="A9" s="21" t="s">
        <v>12</v>
      </c>
      <c r="B9" s="83">
        <v>0.61479185990521201</v>
      </c>
      <c r="C9" s="83">
        <v>4.0204372090780231E-3</v>
      </c>
      <c r="D9" s="83">
        <v>7.0357651158865393E-3</v>
      </c>
      <c r="E9" s="83">
        <v>0.28352457899815875</v>
      </c>
      <c r="F9" s="83">
        <v>3.6183934881702205E-2</v>
      </c>
      <c r="G9" s="83">
        <v>0</v>
      </c>
      <c r="H9" s="83">
        <v>0</v>
      </c>
      <c r="I9" s="83">
        <v>5.4443423889962574E-2</v>
      </c>
      <c r="J9" s="84">
        <v>1</v>
      </c>
      <c r="K9" s="85"/>
      <c r="L9" s="85"/>
      <c r="M9" s="85"/>
      <c r="N9" s="85"/>
      <c r="O9" s="85"/>
      <c r="P9" s="85"/>
      <c r="Q9" s="85"/>
      <c r="R9" s="85"/>
      <c r="S9" s="85"/>
    </row>
    <row r="10" spans="1:19" ht="12.6" customHeight="1">
      <c r="A10" s="21" t="s">
        <v>13</v>
      </c>
      <c r="B10" s="83">
        <v>0.60925332633808926</v>
      </c>
      <c r="C10" s="83">
        <v>3.11270660691752E-3</v>
      </c>
      <c r="D10" s="83">
        <v>1.4597520572715789E-3</v>
      </c>
      <c r="E10" s="83">
        <v>0.35559992057947859</v>
      </c>
      <c r="F10" s="83">
        <v>5.5384711260609131E-3</v>
      </c>
      <c r="G10" s="83">
        <v>0</v>
      </c>
      <c r="H10" s="83">
        <v>0</v>
      </c>
      <c r="I10" s="83">
        <v>2.5035823292182E-2</v>
      </c>
      <c r="J10" s="84">
        <v>1</v>
      </c>
      <c r="K10" s="85"/>
      <c r="L10" s="85"/>
      <c r="M10" s="85"/>
      <c r="N10" s="85"/>
      <c r="O10" s="85"/>
      <c r="P10" s="85"/>
      <c r="Q10" s="85"/>
      <c r="R10" s="85"/>
      <c r="S10" s="85"/>
    </row>
    <row r="11" spans="1:19" ht="12.6" customHeight="1">
      <c r="A11" s="21" t="s">
        <v>14</v>
      </c>
      <c r="B11" s="83">
        <v>0.75158423502643579</v>
      </c>
      <c r="C11" s="83">
        <v>1.1978357800626603E-3</v>
      </c>
      <c r="D11" s="83">
        <v>2.6661514672851037E-3</v>
      </c>
      <c r="E11" s="83">
        <v>0.21102202503438097</v>
      </c>
      <c r="F11" s="83">
        <v>6.8006186217926508E-3</v>
      </c>
      <c r="G11" s="83">
        <v>0</v>
      </c>
      <c r="H11" s="83">
        <v>1.1591962901239583E-4</v>
      </c>
      <c r="I11" s="83">
        <v>2.6613214441030444E-2</v>
      </c>
      <c r="J11" s="84">
        <v>1</v>
      </c>
      <c r="K11" s="85"/>
      <c r="L11" s="85"/>
      <c r="M11" s="85"/>
      <c r="N11" s="85"/>
      <c r="O11" s="85"/>
      <c r="P11" s="85"/>
      <c r="Q11" s="85"/>
      <c r="R11" s="85"/>
      <c r="S11" s="85"/>
    </row>
    <row r="12" spans="1:19" ht="12.6" customHeight="1">
      <c r="A12" s="21" t="s">
        <v>15</v>
      </c>
      <c r="B12" s="83">
        <v>0.54734279954504306</v>
      </c>
      <c r="C12" s="83">
        <v>1.9799010950380218E-3</v>
      </c>
      <c r="D12" s="83">
        <v>4.7227021094221677E-4</v>
      </c>
      <c r="E12" s="83">
        <v>0.28195428978962939</v>
      </c>
      <c r="F12" s="83">
        <v>9.6996998325440554E-3</v>
      </c>
      <c r="G12" s="83">
        <v>2.1797078275379901E-4</v>
      </c>
      <c r="H12" s="83">
        <v>4.1777751525376704E-4</v>
      </c>
      <c r="I12" s="83">
        <v>0.15791529122879566</v>
      </c>
      <c r="J12" s="84">
        <v>1</v>
      </c>
      <c r="K12" s="85"/>
      <c r="L12" s="85"/>
      <c r="M12" s="85"/>
      <c r="N12" s="85"/>
      <c r="O12" s="85"/>
      <c r="P12" s="85"/>
      <c r="Q12" s="85"/>
      <c r="R12" s="85"/>
      <c r="S12" s="85"/>
    </row>
    <row r="13" spans="1:19" ht="12.6" customHeight="1">
      <c r="A13" s="21" t="s">
        <v>16</v>
      </c>
      <c r="B13" s="83">
        <v>0.91847781323969291</v>
      </c>
      <c r="C13" s="83">
        <v>4.1789381495152258E-3</v>
      </c>
      <c r="D13" s="83">
        <v>1.5794409416371026E-3</v>
      </c>
      <c r="E13" s="83">
        <v>5.8899984457116555E-2</v>
      </c>
      <c r="F13" s="83">
        <v>7.5681538539107236E-3</v>
      </c>
      <c r="G13" s="83">
        <v>0</v>
      </c>
      <c r="H13" s="83">
        <v>3.2905085427478871E-4</v>
      </c>
      <c r="I13" s="83">
        <v>8.9666185038526931E-3</v>
      </c>
      <c r="J13" s="84">
        <v>1</v>
      </c>
      <c r="K13" s="85"/>
      <c r="L13" s="85"/>
      <c r="M13" s="85"/>
      <c r="N13" s="85"/>
      <c r="O13" s="85"/>
      <c r="P13" s="85"/>
      <c r="Q13" s="85"/>
      <c r="R13" s="85"/>
      <c r="S13" s="85"/>
    </row>
    <row r="14" spans="1:19" ht="12.6" customHeight="1">
      <c r="A14" s="21" t="s">
        <v>17</v>
      </c>
      <c r="B14" s="83">
        <v>0.70567429456449526</v>
      </c>
      <c r="C14" s="83">
        <v>3.9531221912401872E-4</v>
      </c>
      <c r="D14" s="83">
        <v>1.7060850039945991E-3</v>
      </c>
      <c r="E14" s="83">
        <v>0.24238893540689735</v>
      </c>
      <c r="F14" s="83">
        <v>7.0115938951374242E-3</v>
      </c>
      <c r="G14" s="83">
        <v>1.8725325498151145E-4</v>
      </c>
      <c r="H14" s="83">
        <v>3.7450650996302291E-4</v>
      </c>
      <c r="I14" s="83">
        <v>4.2262019145406955E-2</v>
      </c>
      <c r="J14" s="84">
        <v>1</v>
      </c>
      <c r="K14" s="85"/>
      <c r="L14" s="85"/>
      <c r="M14" s="85"/>
      <c r="N14" s="85"/>
      <c r="O14" s="85"/>
      <c r="P14" s="85"/>
      <c r="Q14" s="85"/>
      <c r="R14" s="85"/>
      <c r="S14" s="85"/>
    </row>
    <row r="15" spans="1:19" ht="12.6" customHeight="1">
      <c r="A15" s="21" t="s">
        <v>18</v>
      </c>
      <c r="B15" s="83">
        <v>0.36041441478797837</v>
      </c>
      <c r="C15" s="83">
        <v>1.5686409445052029E-4</v>
      </c>
      <c r="D15" s="83">
        <v>5.8823964830190846E-3</v>
      </c>
      <c r="E15" s="83">
        <v>0.59126660173271872</v>
      </c>
      <c r="F15" s="83">
        <v>3.6666940165736273E-3</v>
      </c>
      <c r="G15" s="83">
        <v>2.3529614167578045E-4</v>
      </c>
      <c r="H15" s="83">
        <v>1.1764762965817606E-4</v>
      </c>
      <c r="I15" s="83">
        <v>3.8260085113925764E-2</v>
      </c>
      <c r="J15" s="84">
        <v>1</v>
      </c>
      <c r="K15" s="85"/>
      <c r="L15" s="85"/>
      <c r="M15" s="85"/>
      <c r="N15" s="85"/>
      <c r="O15" s="85"/>
      <c r="P15" s="85"/>
      <c r="Q15" s="85"/>
      <c r="R15" s="85"/>
      <c r="S15" s="85"/>
    </row>
    <row r="16" spans="1:19" ht="12.6" customHeight="1">
      <c r="A16" s="21" t="s">
        <v>19</v>
      </c>
      <c r="B16" s="83">
        <v>0.94942276964096251</v>
      </c>
      <c r="C16" s="83">
        <v>0</v>
      </c>
      <c r="D16" s="83">
        <v>5.0577230359037509E-2</v>
      </c>
      <c r="E16" s="83">
        <v>0</v>
      </c>
      <c r="F16" s="83">
        <v>0</v>
      </c>
      <c r="G16" s="83">
        <v>0</v>
      </c>
      <c r="H16" s="83">
        <v>0</v>
      </c>
      <c r="I16" s="83">
        <v>0</v>
      </c>
      <c r="J16" s="84">
        <v>1</v>
      </c>
      <c r="K16" s="85"/>
      <c r="L16" s="85"/>
      <c r="M16" s="85"/>
      <c r="N16" s="85"/>
      <c r="O16" s="85"/>
      <c r="P16" s="85"/>
      <c r="Q16" s="85"/>
      <c r="R16" s="85"/>
      <c r="S16" s="85"/>
    </row>
    <row r="17" spans="1:19" ht="12.6" customHeight="1">
      <c r="A17" s="21" t="s">
        <v>20</v>
      </c>
      <c r="B17" s="83">
        <v>0.95348440960981418</v>
      </c>
      <c r="C17" s="83">
        <v>8.8601124552734698E-3</v>
      </c>
      <c r="D17" s="83">
        <v>0</v>
      </c>
      <c r="E17" s="83">
        <v>3.2941444879877317E-2</v>
      </c>
      <c r="F17" s="83">
        <v>9.0873061850400394E-4</v>
      </c>
      <c r="G17" s="83">
        <v>0</v>
      </c>
      <c r="H17" s="83">
        <v>1.817457829272448E-3</v>
      </c>
      <c r="I17" s="83">
        <v>1.9878446072584765E-3</v>
      </c>
      <c r="J17" s="84">
        <v>1</v>
      </c>
      <c r="K17" s="85"/>
      <c r="L17" s="85"/>
      <c r="M17" s="85"/>
      <c r="N17" s="85"/>
      <c r="O17" s="85"/>
      <c r="P17" s="85"/>
      <c r="Q17" s="85"/>
      <c r="R17" s="85"/>
      <c r="S17" s="85"/>
    </row>
    <row r="18" spans="1:19" ht="12.6" customHeight="1">
      <c r="A18" s="21" t="s">
        <v>21</v>
      </c>
      <c r="B18" s="83">
        <v>0.82767337378044648</v>
      </c>
      <c r="C18" s="83">
        <v>0</v>
      </c>
      <c r="D18" s="83">
        <v>3.640093023547908E-3</v>
      </c>
      <c r="E18" s="83">
        <v>0.1330006212330091</v>
      </c>
      <c r="F18" s="83">
        <v>1.2610322260148112E-2</v>
      </c>
      <c r="G18" s="83">
        <v>0</v>
      </c>
      <c r="H18" s="83">
        <v>5.0556861994090077E-4</v>
      </c>
      <c r="I18" s="83">
        <v>2.2570021082907447E-2</v>
      </c>
      <c r="J18" s="84">
        <v>1</v>
      </c>
      <c r="K18" s="85"/>
      <c r="L18" s="85"/>
      <c r="M18" s="85"/>
      <c r="N18" s="85"/>
      <c r="O18" s="85"/>
      <c r="P18" s="85"/>
      <c r="Q18" s="85"/>
      <c r="R18" s="85"/>
      <c r="S18" s="85"/>
    </row>
    <row r="19" spans="1:19" ht="12.6" customHeight="1">
      <c r="A19" s="21" t="s">
        <v>22</v>
      </c>
      <c r="B19" s="83">
        <v>0.86993460707899284</v>
      </c>
      <c r="C19" s="83">
        <v>1.1347357014096517E-3</v>
      </c>
      <c r="D19" s="83">
        <v>2.3276623729536813E-3</v>
      </c>
      <c r="E19" s="83">
        <v>0.1095819658720487</v>
      </c>
      <c r="F19" s="83">
        <v>5.4118139042038764E-3</v>
      </c>
      <c r="G19" s="83">
        <v>1.1638324957867617E-4</v>
      </c>
      <c r="H19" s="83">
        <v>0</v>
      </c>
      <c r="I19" s="83">
        <v>1.1492831820812619E-2</v>
      </c>
      <c r="J19" s="84">
        <v>1</v>
      </c>
      <c r="K19" s="85"/>
      <c r="L19" s="85"/>
      <c r="M19" s="85"/>
      <c r="N19" s="85"/>
      <c r="O19" s="85"/>
      <c r="P19" s="85"/>
      <c r="Q19" s="85"/>
      <c r="R19" s="85"/>
      <c r="S19" s="85"/>
    </row>
    <row r="20" spans="1:19" ht="12.6" customHeight="1">
      <c r="A20" s="21" t="s">
        <v>23</v>
      </c>
      <c r="B20" s="83">
        <v>0.65579624844834872</v>
      </c>
      <c r="C20" s="83">
        <v>7.1423418651009687E-4</v>
      </c>
      <c r="D20" s="83">
        <v>2.2725619040523831E-3</v>
      </c>
      <c r="E20" s="83">
        <v>0.29803017597996223</v>
      </c>
      <c r="F20" s="83">
        <v>8.5708024464825755E-3</v>
      </c>
      <c r="G20" s="83">
        <v>3.895819293855716E-4</v>
      </c>
      <c r="H20" s="83">
        <v>5.8437289407835735E-4</v>
      </c>
      <c r="I20" s="83">
        <v>3.3642022211179991E-2</v>
      </c>
      <c r="J20" s="84">
        <v>1</v>
      </c>
      <c r="K20" s="85"/>
      <c r="L20" s="85"/>
      <c r="M20" s="85"/>
      <c r="N20" s="85"/>
      <c r="O20" s="85"/>
      <c r="P20" s="85"/>
      <c r="Q20" s="85"/>
      <c r="R20" s="85"/>
      <c r="S20" s="85"/>
    </row>
    <row r="21" spans="1:19" ht="12.6" customHeight="1">
      <c r="A21" s="21" t="s">
        <v>24</v>
      </c>
      <c r="B21" s="83">
        <v>0.80377439480593094</v>
      </c>
      <c r="C21" s="83">
        <v>0</v>
      </c>
      <c r="D21" s="83">
        <v>3.5293036382607417E-3</v>
      </c>
      <c r="E21" s="83">
        <v>0.17309518662937787</v>
      </c>
      <c r="F21" s="83">
        <v>4.3381020210596991E-3</v>
      </c>
      <c r="G21" s="83">
        <v>0</v>
      </c>
      <c r="H21" s="83">
        <v>3.43126620063418E-4</v>
      </c>
      <c r="I21" s="83">
        <v>1.491988628530738E-2</v>
      </c>
      <c r="J21" s="84">
        <v>1</v>
      </c>
      <c r="K21" s="85"/>
      <c r="L21" s="85"/>
      <c r="M21" s="85"/>
      <c r="N21" s="85"/>
      <c r="O21" s="85"/>
      <c r="P21" s="85"/>
      <c r="Q21" s="85"/>
      <c r="R21" s="85"/>
      <c r="S21" s="85"/>
    </row>
    <row r="22" spans="1:19" ht="12.6" customHeight="1">
      <c r="A22" s="21" t="s">
        <v>25</v>
      </c>
      <c r="B22" s="83">
        <v>0.81573539104034043</v>
      </c>
      <c r="C22" s="83">
        <v>7.0766596230056097E-4</v>
      </c>
      <c r="D22" s="83">
        <v>2.7143346002863949E-4</v>
      </c>
      <c r="E22" s="83">
        <v>0.13835840863724441</v>
      </c>
      <c r="F22" s="83">
        <v>5.8067394049601331E-3</v>
      </c>
      <c r="G22" s="83">
        <v>0</v>
      </c>
      <c r="H22" s="83">
        <v>2.9082166818128098E-5</v>
      </c>
      <c r="I22" s="83">
        <v>3.9091279328307735E-2</v>
      </c>
      <c r="J22" s="84">
        <v>1</v>
      </c>
      <c r="K22" s="85"/>
      <c r="L22" s="85"/>
      <c r="M22" s="85"/>
      <c r="N22" s="85"/>
      <c r="O22" s="85"/>
      <c r="P22" s="85"/>
      <c r="Q22" s="85"/>
      <c r="R22" s="85"/>
      <c r="S22" s="85"/>
    </row>
    <row r="23" spans="1:19" ht="12.6" customHeight="1">
      <c r="A23" s="21" t="s">
        <v>26</v>
      </c>
      <c r="B23" s="83">
        <v>0.78197270669448393</v>
      </c>
      <c r="C23" s="83">
        <v>0</v>
      </c>
      <c r="D23" s="83">
        <v>2.6201886535972435E-3</v>
      </c>
      <c r="E23" s="83">
        <v>0.18086198322685121</v>
      </c>
      <c r="F23" s="83">
        <v>1.0362551197111094E-2</v>
      </c>
      <c r="G23" s="83">
        <v>5.9102004148960693E-5</v>
      </c>
      <c r="H23" s="83">
        <v>2.3640801659584277E-4</v>
      </c>
      <c r="I23" s="83">
        <v>2.3887060207211624E-2</v>
      </c>
      <c r="J23" s="84">
        <v>1</v>
      </c>
      <c r="K23" s="85"/>
      <c r="L23" s="85"/>
      <c r="M23" s="85"/>
      <c r="N23" s="85"/>
      <c r="O23" s="85"/>
      <c r="P23" s="85"/>
      <c r="Q23" s="85"/>
      <c r="R23" s="85"/>
      <c r="S23" s="85"/>
    </row>
    <row r="24" spans="1:19" ht="12.6" customHeight="1">
      <c r="A24" s="21" t="s">
        <v>27</v>
      </c>
      <c r="B24" s="83">
        <v>0.40068604751222864</v>
      </c>
      <c r="C24" s="83">
        <v>8.8127429804742369E-4</v>
      </c>
      <c r="D24" s="83">
        <v>2.2031857451185592E-4</v>
      </c>
      <c r="E24" s="83">
        <v>0.51976058720778207</v>
      </c>
      <c r="F24" s="83">
        <v>9.6205777536843753E-3</v>
      </c>
      <c r="G24" s="83">
        <v>7.3439524837285312E-5</v>
      </c>
      <c r="H24" s="83">
        <v>0</v>
      </c>
      <c r="I24" s="83">
        <v>6.8757755128908374E-2</v>
      </c>
      <c r="J24" s="84">
        <v>1</v>
      </c>
      <c r="K24" s="85"/>
      <c r="L24" s="85"/>
      <c r="M24" s="85"/>
      <c r="N24" s="85"/>
      <c r="O24" s="85"/>
      <c r="P24" s="85"/>
      <c r="Q24" s="85"/>
      <c r="R24" s="85"/>
      <c r="S24" s="85"/>
    </row>
    <row r="25" spans="1:19" ht="12.6" customHeight="1">
      <c r="A25" s="21" t="s">
        <v>28</v>
      </c>
      <c r="B25" s="83">
        <v>0.96794788230404605</v>
      </c>
      <c r="C25" s="83">
        <v>1.2038342161497265E-4</v>
      </c>
      <c r="D25" s="83">
        <v>6.5007112679197905E-4</v>
      </c>
      <c r="E25" s="83">
        <v>2.7166552564075779E-2</v>
      </c>
      <c r="F25" s="83">
        <v>2.3595173027873449E-3</v>
      </c>
      <c r="G25" s="83">
        <v>0</v>
      </c>
      <c r="H25" s="83">
        <v>0</v>
      </c>
      <c r="I25" s="83">
        <v>1.7555932806838247E-3</v>
      </c>
      <c r="J25" s="84">
        <v>1</v>
      </c>
      <c r="K25" s="85"/>
      <c r="L25" s="85"/>
      <c r="M25" s="85"/>
      <c r="N25" s="85"/>
      <c r="O25" s="85"/>
      <c r="P25" s="85"/>
      <c r="Q25" s="85"/>
      <c r="R25" s="85"/>
      <c r="S25" s="85"/>
    </row>
    <row r="26" spans="1:19" ht="12.6" customHeight="1">
      <c r="A26" s="21" t="s">
        <v>29</v>
      </c>
      <c r="B26" s="83">
        <v>0.94348947237535352</v>
      </c>
      <c r="C26" s="83">
        <v>0</v>
      </c>
      <c r="D26" s="83">
        <v>7.5204114901598878E-3</v>
      </c>
      <c r="E26" s="83">
        <v>2.4575633916148764E-2</v>
      </c>
      <c r="F26" s="83">
        <v>1.7404383363567651E-2</v>
      </c>
      <c r="G26" s="83">
        <v>0</v>
      </c>
      <c r="H26" s="83">
        <v>4.2973678648417879E-4</v>
      </c>
      <c r="I26" s="83">
        <v>6.5803620682861235E-3</v>
      </c>
      <c r="J26" s="84">
        <v>1</v>
      </c>
      <c r="K26" s="85"/>
      <c r="L26" s="85"/>
      <c r="M26" s="85"/>
      <c r="N26" s="85"/>
      <c r="O26" s="85"/>
      <c r="P26" s="85"/>
      <c r="Q26" s="85"/>
      <c r="R26" s="85"/>
      <c r="S26" s="85"/>
    </row>
    <row r="27" spans="1:19" ht="12.6" customHeight="1">
      <c r="A27" s="21" t="s">
        <v>30</v>
      </c>
      <c r="B27" s="83">
        <v>0.9129188203489802</v>
      </c>
      <c r="C27" s="83">
        <v>1.0813467682477269E-2</v>
      </c>
      <c r="D27" s="83">
        <v>7.5366625706561816E-3</v>
      </c>
      <c r="E27" s="83">
        <v>5.4886537232735316E-2</v>
      </c>
      <c r="F27" s="83">
        <v>5.2428901449987709E-3</v>
      </c>
      <c r="G27" s="83">
        <v>0</v>
      </c>
      <c r="H27" s="83">
        <v>0</v>
      </c>
      <c r="I27" s="83">
        <v>8.6016220201523726E-3</v>
      </c>
      <c r="J27" s="84">
        <v>1</v>
      </c>
      <c r="K27" s="85"/>
      <c r="L27" s="85"/>
      <c r="M27" s="85"/>
      <c r="N27" s="85"/>
      <c r="O27" s="85"/>
      <c r="P27" s="85"/>
      <c r="Q27" s="85"/>
      <c r="R27" s="85"/>
      <c r="S27" s="85"/>
    </row>
    <row r="28" spans="1:19" ht="12.6" customHeight="1" thickBot="1">
      <c r="A28" s="37" t="s">
        <v>31</v>
      </c>
      <c r="B28" s="86">
        <v>0.90701085362276335</v>
      </c>
      <c r="C28" s="86">
        <v>1.173364623056615E-2</v>
      </c>
      <c r="D28" s="86">
        <v>2.0338316221765917E-2</v>
      </c>
      <c r="E28" s="86">
        <v>4.5956784980932829E-2</v>
      </c>
      <c r="F28" s="86">
        <v>1.1342528600762689E-2</v>
      </c>
      <c r="G28" s="86">
        <v>0</v>
      </c>
      <c r="H28" s="86">
        <v>1.1733646230566151E-3</v>
      </c>
      <c r="I28" s="86">
        <v>2.4445057201525375E-3</v>
      </c>
      <c r="J28" s="87">
        <v>1</v>
      </c>
      <c r="K28" s="85"/>
      <c r="L28" s="85"/>
      <c r="M28" s="85"/>
      <c r="N28" s="85"/>
      <c r="O28" s="85"/>
      <c r="P28" s="85"/>
      <c r="Q28" s="85"/>
      <c r="R28" s="85"/>
      <c r="S28" s="85"/>
    </row>
    <row r="29" spans="1:19" ht="12.6" customHeight="1" thickBot="1">
      <c r="A29" s="39" t="s">
        <v>32</v>
      </c>
      <c r="B29" s="88">
        <v>0.72990357851857479</v>
      </c>
      <c r="C29" s="88">
        <v>1.137277732772928E-3</v>
      </c>
      <c r="D29" s="88">
        <v>1.8983132559419402E-3</v>
      </c>
      <c r="E29" s="88">
        <v>0.22051003615113893</v>
      </c>
      <c r="F29" s="88">
        <v>7.3325642628421905E-3</v>
      </c>
      <c r="G29" s="88">
        <v>6.4709991162819957E-5</v>
      </c>
      <c r="H29" s="88">
        <v>2.2556046693455455E-4</v>
      </c>
      <c r="I29" s="88">
        <v>3.8927959620632065E-2</v>
      </c>
      <c r="J29" s="89">
        <v>1</v>
      </c>
      <c r="K29" s="85"/>
      <c r="L29" s="85"/>
      <c r="M29" s="85"/>
      <c r="N29" s="85"/>
      <c r="O29" s="85"/>
      <c r="P29" s="85"/>
      <c r="Q29" s="85"/>
      <c r="R29" s="85"/>
      <c r="S29" s="85"/>
    </row>
    <row r="30" spans="1:19" ht="12.6" customHeight="1">
      <c r="A30" s="44" t="s">
        <v>33</v>
      </c>
      <c r="B30" s="90">
        <v>0</v>
      </c>
      <c r="C30" s="90">
        <v>0</v>
      </c>
      <c r="D30" s="90">
        <v>0</v>
      </c>
      <c r="E30" s="90">
        <v>0</v>
      </c>
      <c r="F30" s="90">
        <v>0</v>
      </c>
      <c r="G30" s="90">
        <v>0</v>
      </c>
      <c r="H30" s="90">
        <v>0</v>
      </c>
      <c r="I30" s="90">
        <v>0</v>
      </c>
      <c r="J30" s="91">
        <v>0</v>
      </c>
      <c r="K30" s="85"/>
      <c r="L30" s="85"/>
      <c r="M30" s="85"/>
      <c r="N30" s="85"/>
      <c r="O30" s="85"/>
      <c r="P30" s="85"/>
      <c r="Q30" s="85"/>
      <c r="R30" s="85"/>
      <c r="S30" s="85"/>
    </row>
    <row r="31" spans="1:19" ht="12.6" customHeight="1">
      <c r="A31" s="21" t="s">
        <v>34</v>
      </c>
      <c r="B31" s="83">
        <v>0.95108695386342146</v>
      </c>
      <c r="C31" s="83">
        <v>0</v>
      </c>
      <c r="D31" s="83">
        <v>0</v>
      </c>
      <c r="E31" s="83">
        <v>0</v>
      </c>
      <c r="F31" s="83">
        <v>4.8913046136578597E-2</v>
      </c>
      <c r="G31" s="83">
        <v>0</v>
      </c>
      <c r="H31" s="83">
        <v>0</v>
      </c>
      <c r="I31" s="83">
        <v>0</v>
      </c>
      <c r="J31" s="84">
        <v>1</v>
      </c>
      <c r="K31" s="85"/>
      <c r="L31" s="85"/>
      <c r="M31" s="85"/>
      <c r="N31" s="85"/>
      <c r="O31" s="85"/>
      <c r="P31" s="85"/>
      <c r="Q31" s="85"/>
      <c r="R31" s="85"/>
      <c r="S31" s="85"/>
    </row>
    <row r="32" spans="1:19" ht="12.6" customHeight="1" thickBot="1">
      <c r="A32" s="37" t="s">
        <v>35</v>
      </c>
      <c r="B32" s="86">
        <v>0</v>
      </c>
      <c r="C32" s="86">
        <v>0</v>
      </c>
      <c r="D32" s="86">
        <v>0</v>
      </c>
      <c r="E32" s="86">
        <v>0</v>
      </c>
      <c r="F32" s="86">
        <v>0</v>
      </c>
      <c r="G32" s="86">
        <v>0</v>
      </c>
      <c r="H32" s="86">
        <v>0</v>
      </c>
      <c r="I32" s="86">
        <v>0</v>
      </c>
      <c r="J32" s="87">
        <v>0</v>
      </c>
      <c r="K32" s="85"/>
      <c r="L32" s="85"/>
      <c r="M32" s="85"/>
      <c r="N32" s="85"/>
      <c r="O32" s="85"/>
      <c r="P32" s="85"/>
      <c r="Q32" s="85"/>
      <c r="R32" s="85"/>
      <c r="S32" s="85"/>
    </row>
    <row r="33" spans="1:19" ht="12.6" customHeight="1" thickBot="1">
      <c r="A33" s="117" t="s">
        <v>36</v>
      </c>
      <c r="B33" s="88">
        <v>0.72995999732880723</v>
      </c>
      <c r="C33" s="88">
        <v>1.1369876392860782E-3</v>
      </c>
      <c r="D33" s="88">
        <v>1.8978290397336384E-3</v>
      </c>
      <c r="E33" s="88">
        <v>0.22045378909430394</v>
      </c>
      <c r="F33" s="88">
        <v>7.3431704908760668E-3</v>
      </c>
      <c r="G33" s="88">
        <v>6.469348512702106E-5</v>
      </c>
      <c r="H33" s="88">
        <v>2.2550293162856651E-4</v>
      </c>
      <c r="I33" s="88">
        <v>3.89180299902376E-2</v>
      </c>
      <c r="J33" s="89">
        <v>1</v>
      </c>
      <c r="K33" s="85"/>
      <c r="L33" s="85"/>
      <c r="M33" s="85"/>
      <c r="N33" s="85"/>
      <c r="O33" s="85"/>
      <c r="P33" s="85"/>
      <c r="Q33" s="85"/>
      <c r="R33" s="85"/>
      <c r="S33" s="85"/>
    </row>
    <row r="34" spans="1:19">
      <c r="K34" s="85"/>
      <c r="L34" s="85"/>
      <c r="M34" s="85"/>
      <c r="N34" s="85"/>
      <c r="O34" s="85"/>
      <c r="P34" s="85"/>
      <c r="Q34" s="85"/>
      <c r="R34" s="85"/>
      <c r="S34" s="85"/>
    </row>
    <row r="35" spans="1:19">
      <c r="K35" s="85"/>
      <c r="L35" s="85"/>
      <c r="M35" s="85"/>
      <c r="N35" s="85"/>
      <c r="O35" s="85"/>
      <c r="P35" s="85"/>
      <c r="Q35" s="85"/>
      <c r="R35" s="85"/>
      <c r="S35" s="85"/>
    </row>
    <row r="36" spans="1:19">
      <c r="K36" s="85"/>
      <c r="L36" s="85"/>
      <c r="M36" s="85"/>
      <c r="N36" s="85"/>
      <c r="O36" s="85"/>
      <c r="P36" s="85"/>
      <c r="Q36" s="85"/>
      <c r="R36" s="85"/>
      <c r="S36" s="85"/>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9"/>
  <sheetViews>
    <sheetView zoomScaleNormal="100" workbookViewId="0">
      <selection activeCell="C18" sqref="C18"/>
    </sheetView>
  </sheetViews>
  <sheetFormatPr defaultColWidth="9.140625" defaultRowHeight="12.75"/>
  <cols>
    <col min="1" max="1" width="18.7109375" style="23" customWidth="1"/>
    <col min="2" max="10" width="12.7109375" style="23" customWidth="1"/>
    <col min="11" max="12" width="9.140625" style="23"/>
    <col min="13" max="13" width="11" style="23" customWidth="1"/>
    <col min="14" max="20" width="9.140625" style="23"/>
    <col min="21" max="21" width="10.42578125" style="23" customWidth="1"/>
    <col min="22" max="16384" width="9.140625" style="23"/>
  </cols>
  <sheetData>
    <row r="1" spans="1:21" ht="12.6" customHeight="1">
      <c r="A1" s="270" t="s">
        <v>95</v>
      </c>
      <c r="B1" s="270"/>
      <c r="C1" s="270"/>
      <c r="D1" s="270"/>
      <c r="E1" s="270"/>
      <c r="F1" s="270"/>
      <c r="G1" s="270"/>
      <c r="H1" s="270"/>
      <c r="I1" s="270"/>
      <c r="J1" s="270"/>
    </row>
    <row r="2" spans="1:21" ht="16.899999999999999" customHeight="1">
      <c r="A2" s="270" t="s">
        <v>128</v>
      </c>
      <c r="B2" s="270"/>
      <c r="C2" s="270"/>
      <c r="D2" s="270"/>
      <c r="E2" s="270"/>
      <c r="F2" s="270"/>
      <c r="G2" s="270"/>
      <c r="H2" s="270"/>
      <c r="I2" s="270"/>
      <c r="J2" s="270"/>
    </row>
    <row r="3" spans="1:21" ht="12.6" customHeight="1">
      <c r="A3" s="270"/>
      <c r="B3" s="270"/>
      <c r="C3" s="270"/>
      <c r="D3" s="270"/>
      <c r="E3" s="270"/>
      <c r="F3" s="270"/>
      <c r="G3" s="270"/>
      <c r="H3" s="270"/>
      <c r="I3" s="270"/>
      <c r="J3" s="270"/>
    </row>
    <row r="4" spans="1:21" ht="16.899999999999999" customHeight="1" thickBot="1">
      <c r="A4" s="33"/>
      <c r="B4" s="271" t="s">
        <v>51</v>
      </c>
      <c r="C4" s="271"/>
      <c r="D4" s="271"/>
      <c r="E4" s="271"/>
      <c r="F4" s="271" t="s">
        <v>52</v>
      </c>
      <c r="G4" s="271"/>
      <c r="H4" s="271"/>
      <c r="I4" s="271"/>
    </row>
    <row r="5" spans="1:21" ht="40.15" customHeight="1">
      <c r="A5" s="34" t="s">
        <v>1</v>
      </c>
      <c r="B5" s="35" t="s">
        <v>45</v>
      </c>
      <c r="C5" s="35" t="s">
        <v>43</v>
      </c>
      <c r="D5" s="35" t="s">
        <v>44</v>
      </c>
      <c r="E5" s="35" t="s">
        <v>41</v>
      </c>
      <c r="F5" s="35" t="s">
        <v>45</v>
      </c>
      <c r="G5" s="35" t="s">
        <v>43</v>
      </c>
      <c r="H5" s="35" t="s">
        <v>44</v>
      </c>
      <c r="I5" s="35" t="s">
        <v>41</v>
      </c>
      <c r="J5" s="36" t="s">
        <v>42</v>
      </c>
      <c r="M5" s="64"/>
      <c r="U5" s="64"/>
    </row>
    <row r="6" spans="1:21" ht="12.6" customHeight="1">
      <c r="A6" s="21" t="s">
        <v>9</v>
      </c>
      <c r="B6" s="29">
        <v>7388.6666659999992</v>
      </c>
      <c r="C6" s="29">
        <v>228.33333399999998</v>
      </c>
      <c r="D6" s="29">
        <v>153</v>
      </c>
      <c r="E6" s="29">
        <v>578.66666699999996</v>
      </c>
      <c r="F6" s="29">
        <v>322.66666700000002</v>
      </c>
      <c r="G6" s="29">
        <v>21.666667</v>
      </c>
      <c r="H6" s="29">
        <v>48.666666999999997</v>
      </c>
      <c r="I6" s="29">
        <v>105.66666599999999</v>
      </c>
      <c r="J6" s="30">
        <v>8847.3333339999972</v>
      </c>
      <c r="K6" s="53"/>
      <c r="L6" s="22"/>
      <c r="M6" s="22"/>
      <c r="N6" s="22"/>
      <c r="O6" s="22"/>
      <c r="P6" s="22"/>
      <c r="Q6" s="22"/>
      <c r="R6" s="22"/>
      <c r="S6" s="22"/>
      <c r="T6" s="22"/>
      <c r="U6" s="64"/>
    </row>
    <row r="7" spans="1:21" ht="12.6" customHeight="1">
      <c r="A7" s="21" t="s">
        <v>10</v>
      </c>
      <c r="B7" s="29">
        <v>5528</v>
      </c>
      <c r="C7" s="29">
        <v>76.5</v>
      </c>
      <c r="D7" s="29">
        <v>60</v>
      </c>
      <c r="E7" s="29">
        <v>12.5</v>
      </c>
      <c r="F7" s="29">
        <v>321</v>
      </c>
      <c r="G7" s="29">
        <v>4.5</v>
      </c>
      <c r="H7" s="29">
        <v>25.5</v>
      </c>
      <c r="I7" s="29">
        <v>64</v>
      </c>
      <c r="J7" s="30">
        <v>6092</v>
      </c>
      <c r="K7" s="53"/>
      <c r="L7" s="22"/>
      <c r="M7" s="22"/>
      <c r="N7" s="22"/>
      <c r="O7" s="22"/>
      <c r="P7" s="22"/>
      <c r="Q7" s="22"/>
      <c r="R7" s="22"/>
      <c r="S7" s="22"/>
      <c r="T7" s="22"/>
      <c r="U7" s="64"/>
    </row>
    <row r="8" spans="1:21" ht="12.6" customHeight="1">
      <c r="A8" s="21" t="s">
        <v>11</v>
      </c>
      <c r="B8" s="29">
        <v>15331.5</v>
      </c>
      <c r="C8" s="29">
        <v>192.5</v>
      </c>
      <c r="D8" s="29">
        <v>115.5</v>
      </c>
      <c r="E8" s="29">
        <v>523.5</v>
      </c>
      <c r="F8" s="29">
        <v>461</v>
      </c>
      <c r="G8" s="29">
        <v>9</v>
      </c>
      <c r="H8" s="29">
        <v>42</v>
      </c>
      <c r="I8" s="29">
        <v>217</v>
      </c>
      <c r="J8" s="30">
        <v>16892</v>
      </c>
      <c r="K8" s="53"/>
      <c r="L8" s="22"/>
      <c r="M8" s="22"/>
      <c r="N8" s="22"/>
      <c r="O8" s="22"/>
      <c r="P8" s="22"/>
      <c r="Q8" s="22"/>
      <c r="R8" s="22"/>
      <c r="S8" s="22"/>
      <c r="T8" s="22"/>
      <c r="U8" s="64"/>
    </row>
    <row r="9" spans="1:21" ht="12.6" customHeight="1">
      <c r="A9" s="21" t="s">
        <v>12</v>
      </c>
      <c r="B9" s="29">
        <v>10350.5</v>
      </c>
      <c r="C9" s="29">
        <v>87.5</v>
      </c>
      <c r="D9" s="29">
        <v>401</v>
      </c>
      <c r="E9" s="29">
        <v>699</v>
      </c>
      <c r="F9" s="29">
        <v>1539</v>
      </c>
      <c r="G9" s="29">
        <v>11.5</v>
      </c>
      <c r="H9" s="29">
        <v>232</v>
      </c>
      <c r="I9" s="29">
        <v>615</v>
      </c>
      <c r="J9" s="30">
        <v>13935.5</v>
      </c>
      <c r="K9" s="53"/>
      <c r="L9" s="22"/>
      <c r="M9" s="22"/>
      <c r="N9" s="22"/>
      <c r="O9" s="22"/>
      <c r="P9" s="22"/>
      <c r="Q9" s="22"/>
      <c r="R9" s="22"/>
      <c r="S9" s="22"/>
      <c r="T9" s="22"/>
      <c r="U9" s="64"/>
    </row>
    <row r="10" spans="1:21" ht="12.6" customHeight="1">
      <c r="A10" s="21" t="s">
        <v>13</v>
      </c>
      <c r="B10" s="29">
        <v>11776.666666000001</v>
      </c>
      <c r="C10" s="29">
        <v>195.33333300000001</v>
      </c>
      <c r="D10" s="29">
        <v>110</v>
      </c>
      <c r="E10" s="29">
        <v>1736.666667</v>
      </c>
      <c r="F10" s="29">
        <v>622.66666600000008</v>
      </c>
      <c r="G10" s="29">
        <v>2.6666669999999999</v>
      </c>
      <c r="H10" s="29">
        <v>36</v>
      </c>
      <c r="I10" s="29">
        <v>317.66666700000002</v>
      </c>
      <c r="J10" s="30">
        <v>14797.666666000001</v>
      </c>
      <c r="K10" s="53"/>
      <c r="L10" s="22"/>
      <c r="M10" s="22"/>
      <c r="N10" s="22"/>
      <c r="O10" s="22"/>
      <c r="P10" s="22"/>
      <c r="Q10" s="22"/>
      <c r="R10" s="22"/>
      <c r="S10" s="22"/>
      <c r="T10" s="22"/>
      <c r="U10" s="64"/>
    </row>
    <row r="11" spans="1:21" ht="12.6" customHeight="1">
      <c r="A11" s="21" t="s">
        <v>14</v>
      </c>
      <c r="B11" s="29">
        <v>19502.5</v>
      </c>
      <c r="C11" s="29">
        <v>450</v>
      </c>
      <c r="D11" s="29">
        <v>73.5</v>
      </c>
      <c r="E11" s="29">
        <v>1514.5</v>
      </c>
      <c r="F11" s="29">
        <v>1131.5</v>
      </c>
      <c r="G11" s="29">
        <v>44</v>
      </c>
      <c r="H11" s="29">
        <v>17.5</v>
      </c>
      <c r="I11" s="29">
        <v>543</v>
      </c>
      <c r="J11" s="30">
        <v>23276.5</v>
      </c>
      <c r="K11" s="53"/>
      <c r="L11" s="22"/>
      <c r="M11" s="22"/>
      <c r="N11" s="22"/>
      <c r="O11" s="22"/>
      <c r="P11" s="22"/>
      <c r="Q11" s="22"/>
      <c r="R11" s="22"/>
      <c r="S11" s="22"/>
      <c r="T11" s="22"/>
      <c r="U11" s="64"/>
    </row>
    <row r="12" spans="1:21" ht="12.6" customHeight="1">
      <c r="A12" s="21" t="s">
        <v>15</v>
      </c>
      <c r="B12" s="29">
        <v>30176</v>
      </c>
      <c r="C12" s="29">
        <v>539</v>
      </c>
      <c r="D12" s="29">
        <v>127.5</v>
      </c>
      <c r="E12" s="29">
        <v>2171</v>
      </c>
      <c r="F12" s="29">
        <v>2812.5</v>
      </c>
      <c r="G12" s="29">
        <v>132</v>
      </c>
      <c r="H12" s="29">
        <v>125.5</v>
      </c>
      <c r="I12" s="29">
        <v>2597.5</v>
      </c>
      <c r="J12" s="30">
        <v>38681</v>
      </c>
      <c r="K12" s="53"/>
      <c r="L12" s="22"/>
      <c r="M12" s="22"/>
      <c r="N12" s="22"/>
      <c r="O12" s="22"/>
      <c r="P12" s="22"/>
      <c r="Q12" s="22"/>
      <c r="R12" s="22"/>
      <c r="S12" s="22"/>
      <c r="T12" s="22"/>
      <c r="U12" s="64"/>
    </row>
    <row r="13" spans="1:21" ht="12.6" customHeight="1">
      <c r="A13" s="21" t="s">
        <v>16</v>
      </c>
      <c r="B13" s="29">
        <v>7754.5</v>
      </c>
      <c r="C13" s="29">
        <v>96.5</v>
      </c>
      <c r="D13" s="29">
        <v>35.5</v>
      </c>
      <c r="E13" s="29">
        <v>277.5</v>
      </c>
      <c r="F13" s="29">
        <v>153.5</v>
      </c>
      <c r="G13" s="29">
        <v>1</v>
      </c>
      <c r="H13" s="29">
        <v>21</v>
      </c>
      <c r="I13" s="29">
        <v>96</v>
      </c>
      <c r="J13" s="30">
        <v>8435.5</v>
      </c>
      <c r="K13" s="53"/>
      <c r="L13" s="22"/>
      <c r="M13" s="22"/>
      <c r="N13" s="22"/>
      <c r="O13" s="22"/>
      <c r="P13" s="22"/>
      <c r="Q13" s="22"/>
      <c r="R13" s="22"/>
      <c r="S13" s="22"/>
      <c r="T13" s="22"/>
      <c r="U13" s="64"/>
    </row>
    <row r="14" spans="1:21" ht="12.6" customHeight="1">
      <c r="A14" s="21" t="s">
        <v>17</v>
      </c>
      <c r="B14" s="29">
        <v>29558.5</v>
      </c>
      <c r="C14" s="29">
        <v>433</v>
      </c>
      <c r="D14" s="29">
        <v>424</v>
      </c>
      <c r="E14" s="29">
        <v>2344</v>
      </c>
      <c r="F14" s="29">
        <v>1490</v>
      </c>
      <c r="G14" s="29">
        <v>119.5</v>
      </c>
      <c r="H14" s="29">
        <v>208</v>
      </c>
      <c r="I14" s="29">
        <v>1661</v>
      </c>
      <c r="J14" s="30">
        <v>36238</v>
      </c>
      <c r="K14" s="53"/>
      <c r="L14" s="22"/>
      <c r="M14" s="22"/>
      <c r="N14" s="22"/>
      <c r="O14" s="22"/>
      <c r="P14" s="22"/>
      <c r="Q14" s="22"/>
      <c r="R14" s="22"/>
      <c r="S14" s="22"/>
      <c r="T14" s="22"/>
      <c r="U14" s="64"/>
    </row>
    <row r="15" spans="1:21" ht="12.6" customHeight="1">
      <c r="A15" s="21" t="s">
        <v>18</v>
      </c>
      <c r="B15" s="29">
        <v>21100</v>
      </c>
      <c r="C15" s="29">
        <v>214.66666600000002</v>
      </c>
      <c r="D15" s="29">
        <v>242.66666699999999</v>
      </c>
      <c r="E15" s="29">
        <v>2538</v>
      </c>
      <c r="F15" s="29">
        <v>800.66666699999996</v>
      </c>
      <c r="G15" s="29">
        <v>52</v>
      </c>
      <c r="H15" s="29">
        <v>83</v>
      </c>
      <c r="I15" s="29">
        <v>733.33333300000004</v>
      </c>
      <c r="J15" s="30">
        <v>25764.333333000002</v>
      </c>
      <c r="K15" s="53"/>
      <c r="L15" s="22"/>
      <c r="M15" s="22"/>
      <c r="N15" s="22"/>
      <c r="O15" s="22"/>
      <c r="P15" s="22"/>
      <c r="Q15" s="22"/>
      <c r="R15" s="22"/>
      <c r="S15" s="22"/>
      <c r="T15" s="22"/>
      <c r="U15" s="64"/>
    </row>
    <row r="16" spans="1:21" ht="12.6" customHeight="1">
      <c r="A16" s="21" t="s">
        <v>19</v>
      </c>
      <c r="B16" s="29">
        <v>1015</v>
      </c>
      <c r="C16" s="29">
        <v>0</v>
      </c>
      <c r="D16" s="29">
        <v>22.5</v>
      </c>
      <c r="E16" s="29">
        <v>0</v>
      </c>
      <c r="F16" s="29">
        <v>7.5</v>
      </c>
      <c r="G16" s="29">
        <v>0</v>
      </c>
      <c r="H16" s="29">
        <v>0</v>
      </c>
      <c r="I16" s="29">
        <v>0</v>
      </c>
      <c r="J16" s="30">
        <v>1045</v>
      </c>
      <c r="K16" s="53"/>
      <c r="L16" s="22"/>
      <c r="M16" s="22"/>
      <c r="N16" s="22"/>
      <c r="O16" s="22"/>
      <c r="P16" s="22"/>
      <c r="Q16" s="22"/>
      <c r="R16" s="22"/>
      <c r="S16" s="22"/>
      <c r="T16" s="22"/>
      <c r="U16" s="64"/>
    </row>
    <row r="17" spans="1:21" ht="12.6" customHeight="1">
      <c r="A17" s="21" t="s">
        <v>20</v>
      </c>
      <c r="B17" s="29">
        <v>6374.5</v>
      </c>
      <c r="C17" s="29">
        <v>135.5</v>
      </c>
      <c r="D17" s="29">
        <v>7</v>
      </c>
      <c r="E17" s="29">
        <v>192</v>
      </c>
      <c r="F17" s="29">
        <v>193</v>
      </c>
      <c r="G17" s="29">
        <v>23</v>
      </c>
      <c r="H17" s="29">
        <v>12</v>
      </c>
      <c r="I17" s="29">
        <v>78.5</v>
      </c>
      <c r="J17" s="30">
        <v>7015.5</v>
      </c>
      <c r="K17" s="53"/>
      <c r="L17" s="22"/>
      <c r="M17" s="22"/>
      <c r="N17" s="22"/>
      <c r="O17" s="22"/>
      <c r="P17" s="22"/>
      <c r="Q17" s="22"/>
      <c r="R17" s="22"/>
      <c r="S17" s="22"/>
      <c r="T17" s="22"/>
      <c r="U17" s="64"/>
    </row>
    <row r="18" spans="1:21" ht="12.6" customHeight="1">
      <c r="A18" s="21" t="s">
        <v>21</v>
      </c>
      <c r="B18" s="29">
        <v>32795.5</v>
      </c>
      <c r="C18" s="29">
        <v>351</v>
      </c>
      <c r="D18" s="29">
        <v>235</v>
      </c>
      <c r="E18" s="29">
        <v>1891.5</v>
      </c>
      <c r="F18" s="29">
        <v>2430.5</v>
      </c>
      <c r="G18" s="29">
        <v>198</v>
      </c>
      <c r="H18" s="29">
        <v>253.5</v>
      </c>
      <c r="I18" s="29">
        <v>1499.5</v>
      </c>
      <c r="J18" s="30">
        <v>39654.5</v>
      </c>
      <c r="K18" s="53"/>
      <c r="L18" s="22"/>
      <c r="M18" s="22"/>
      <c r="N18" s="22"/>
      <c r="O18" s="22"/>
      <c r="P18" s="22"/>
      <c r="Q18" s="22"/>
      <c r="R18" s="22"/>
      <c r="S18" s="22"/>
      <c r="T18" s="22"/>
      <c r="U18" s="64"/>
    </row>
    <row r="19" spans="1:21" ht="12.6" customHeight="1">
      <c r="A19" s="21" t="s">
        <v>22</v>
      </c>
      <c r="B19" s="29">
        <v>20224</v>
      </c>
      <c r="C19" s="29">
        <v>274.33333299999998</v>
      </c>
      <c r="D19" s="29">
        <v>90.333334000000008</v>
      </c>
      <c r="E19" s="29">
        <v>695.66666600000008</v>
      </c>
      <c r="F19" s="29">
        <v>662</v>
      </c>
      <c r="G19" s="29">
        <v>27.333333</v>
      </c>
      <c r="H19" s="29">
        <v>28</v>
      </c>
      <c r="I19" s="29">
        <v>416</v>
      </c>
      <c r="J19" s="30">
        <v>22417.666665999997</v>
      </c>
      <c r="K19" s="53"/>
      <c r="L19" s="22"/>
      <c r="M19" s="22"/>
      <c r="N19" s="22"/>
      <c r="O19" s="22"/>
      <c r="P19" s="22"/>
      <c r="Q19" s="22"/>
      <c r="R19" s="22"/>
      <c r="S19" s="22"/>
      <c r="T19" s="22"/>
      <c r="U19" s="64"/>
    </row>
    <row r="20" spans="1:21" ht="12.6" customHeight="1">
      <c r="A20" s="21" t="s">
        <v>23</v>
      </c>
      <c r="B20" s="29">
        <v>24516</v>
      </c>
      <c r="C20" s="29">
        <v>321.5</v>
      </c>
      <c r="D20" s="29">
        <v>91</v>
      </c>
      <c r="E20" s="29">
        <v>1215.5</v>
      </c>
      <c r="F20" s="29">
        <v>2097.5</v>
      </c>
      <c r="G20" s="29">
        <v>15</v>
      </c>
      <c r="H20" s="29">
        <v>50.5</v>
      </c>
      <c r="I20" s="29">
        <v>915</v>
      </c>
      <c r="J20" s="30">
        <v>29222</v>
      </c>
      <c r="K20" s="53"/>
      <c r="L20" s="22"/>
      <c r="M20" s="22"/>
      <c r="N20" s="22"/>
      <c r="O20" s="22"/>
      <c r="P20" s="22"/>
      <c r="Q20" s="22"/>
      <c r="R20" s="22"/>
      <c r="S20" s="22"/>
      <c r="T20" s="22"/>
      <c r="U20" s="64"/>
    </row>
    <row r="21" spans="1:21" ht="12.6" customHeight="1">
      <c r="A21" s="21" t="s">
        <v>24</v>
      </c>
      <c r="B21" s="29">
        <v>16063.666667</v>
      </c>
      <c r="C21" s="29">
        <v>279</v>
      </c>
      <c r="D21" s="29">
        <v>81.333332999999996</v>
      </c>
      <c r="E21" s="29">
        <v>1334.333333</v>
      </c>
      <c r="F21" s="29">
        <v>524</v>
      </c>
      <c r="G21" s="29">
        <v>35.333333000000003</v>
      </c>
      <c r="H21" s="29">
        <v>34.333333000000003</v>
      </c>
      <c r="I21" s="29">
        <v>422.66666700000002</v>
      </c>
      <c r="J21" s="30">
        <v>18774.666665999997</v>
      </c>
      <c r="K21" s="53"/>
      <c r="L21" s="22"/>
      <c r="M21" s="22"/>
      <c r="N21" s="22"/>
      <c r="O21" s="22"/>
      <c r="P21" s="22"/>
      <c r="Q21" s="22"/>
      <c r="R21" s="22"/>
      <c r="S21" s="22"/>
      <c r="T21" s="22"/>
      <c r="U21" s="64"/>
    </row>
    <row r="22" spans="1:21" ht="12.6" customHeight="1">
      <c r="A22" s="21" t="s">
        <v>25</v>
      </c>
      <c r="B22" s="29">
        <v>26604</v>
      </c>
      <c r="C22" s="29">
        <v>406</v>
      </c>
      <c r="D22" s="29">
        <v>76.5</v>
      </c>
      <c r="E22" s="29">
        <v>2386.5</v>
      </c>
      <c r="F22" s="29">
        <v>1463.5</v>
      </c>
      <c r="G22" s="29">
        <v>23</v>
      </c>
      <c r="H22" s="29">
        <v>40.5</v>
      </c>
      <c r="I22" s="29">
        <v>1776.5</v>
      </c>
      <c r="J22" s="30">
        <v>32776.5</v>
      </c>
      <c r="K22" s="53"/>
      <c r="L22" s="22"/>
      <c r="M22" s="22"/>
      <c r="N22" s="22"/>
      <c r="O22" s="22"/>
      <c r="P22" s="22"/>
      <c r="Q22" s="22"/>
      <c r="R22" s="22"/>
      <c r="S22" s="22"/>
      <c r="T22" s="22"/>
      <c r="U22" s="64"/>
    </row>
    <row r="23" spans="1:21" ht="12.6" customHeight="1">
      <c r="A23" s="21" t="s">
        <v>26</v>
      </c>
      <c r="B23" s="29">
        <v>23883</v>
      </c>
      <c r="C23" s="29">
        <v>173.5</v>
      </c>
      <c r="D23" s="29">
        <v>100.5</v>
      </c>
      <c r="E23" s="29">
        <v>1899</v>
      </c>
      <c r="F23" s="29">
        <v>2088</v>
      </c>
      <c r="G23" s="29">
        <v>47</v>
      </c>
      <c r="H23" s="29">
        <v>38</v>
      </c>
      <c r="I23" s="29">
        <v>1038.5</v>
      </c>
      <c r="J23" s="30">
        <v>29267.5</v>
      </c>
      <c r="K23" s="53"/>
      <c r="L23" s="22"/>
      <c r="M23" s="22"/>
      <c r="N23" s="22"/>
      <c r="O23" s="22"/>
      <c r="P23" s="22"/>
      <c r="Q23" s="22"/>
      <c r="R23" s="22"/>
      <c r="S23" s="22"/>
      <c r="T23" s="22"/>
      <c r="U23" s="64"/>
    </row>
    <row r="24" spans="1:21" ht="12.6" customHeight="1">
      <c r="A24" s="21" t="s">
        <v>27</v>
      </c>
      <c r="B24" s="29">
        <v>23590</v>
      </c>
      <c r="C24" s="29">
        <v>334.5</v>
      </c>
      <c r="D24" s="29">
        <v>38.5</v>
      </c>
      <c r="E24" s="29">
        <v>3457.5</v>
      </c>
      <c r="F24" s="29">
        <v>1919.5</v>
      </c>
      <c r="G24" s="29">
        <v>54.5</v>
      </c>
      <c r="H24" s="29">
        <v>21.5</v>
      </c>
      <c r="I24" s="29">
        <v>1767</v>
      </c>
      <c r="J24" s="30">
        <v>31183</v>
      </c>
      <c r="K24" s="53"/>
      <c r="L24" s="22"/>
      <c r="M24" s="22"/>
      <c r="N24" s="22"/>
      <c r="O24" s="22"/>
      <c r="P24" s="22"/>
      <c r="Q24" s="22"/>
      <c r="R24" s="22"/>
      <c r="S24" s="22"/>
      <c r="T24" s="22"/>
      <c r="U24" s="64"/>
    </row>
    <row r="25" spans="1:21" ht="12.6" customHeight="1">
      <c r="A25" s="21" t="s">
        <v>28</v>
      </c>
      <c r="B25" s="29">
        <v>19210.666667000001</v>
      </c>
      <c r="C25" s="29">
        <v>130.33333300000001</v>
      </c>
      <c r="D25" s="29">
        <v>4</v>
      </c>
      <c r="E25" s="29">
        <v>644.66666699999996</v>
      </c>
      <c r="F25" s="29">
        <v>176.33333399999998</v>
      </c>
      <c r="G25" s="29">
        <v>1.6666669999999999</v>
      </c>
      <c r="H25" s="29">
        <v>7</v>
      </c>
      <c r="I25" s="29">
        <v>95.666665999999992</v>
      </c>
      <c r="J25" s="30">
        <v>20270.333334000003</v>
      </c>
      <c r="K25" s="53"/>
      <c r="L25" s="22"/>
      <c r="M25" s="22"/>
      <c r="N25" s="22"/>
      <c r="O25" s="22"/>
      <c r="P25" s="22"/>
      <c r="Q25" s="22"/>
      <c r="R25" s="22"/>
      <c r="S25" s="22"/>
      <c r="T25" s="22"/>
      <c r="U25" s="64"/>
    </row>
    <row r="26" spans="1:21" ht="12.6" customHeight="1">
      <c r="A26" s="21" t="s">
        <v>29</v>
      </c>
      <c r="B26" s="29">
        <v>10970</v>
      </c>
      <c r="C26" s="29">
        <v>207</v>
      </c>
      <c r="D26" s="29">
        <v>11.5</v>
      </c>
      <c r="E26" s="29">
        <v>167</v>
      </c>
      <c r="F26" s="29">
        <v>704</v>
      </c>
      <c r="G26" s="29">
        <v>1</v>
      </c>
      <c r="H26" s="29">
        <v>10</v>
      </c>
      <c r="I26" s="29">
        <v>178</v>
      </c>
      <c r="J26" s="30">
        <v>12248.5</v>
      </c>
      <c r="K26" s="53"/>
      <c r="L26" s="22"/>
      <c r="M26" s="22"/>
      <c r="N26" s="22"/>
      <c r="O26" s="22"/>
      <c r="P26" s="22"/>
      <c r="Q26" s="22"/>
      <c r="R26" s="22"/>
      <c r="S26" s="22"/>
      <c r="T26" s="22"/>
      <c r="U26" s="64"/>
    </row>
    <row r="27" spans="1:21" ht="12.6" customHeight="1">
      <c r="A27" s="21" t="s">
        <v>30</v>
      </c>
      <c r="B27" s="29">
        <v>8083.5</v>
      </c>
      <c r="C27" s="29">
        <v>210.5</v>
      </c>
      <c r="D27" s="29">
        <v>58.5</v>
      </c>
      <c r="E27" s="29">
        <v>303.5</v>
      </c>
      <c r="F27" s="29">
        <v>210.5</v>
      </c>
      <c r="G27" s="29">
        <v>10.5</v>
      </c>
      <c r="H27" s="29">
        <v>26</v>
      </c>
      <c r="I27" s="29">
        <v>175.5</v>
      </c>
      <c r="J27" s="30">
        <v>9078.5</v>
      </c>
      <c r="K27" s="53"/>
      <c r="L27" s="22"/>
      <c r="M27" s="22"/>
      <c r="N27" s="22"/>
      <c r="O27" s="22"/>
      <c r="P27" s="22"/>
      <c r="Q27" s="22"/>
      <c r="R27" s="22"/>
      <c r="S27" s="22"/>
      <c r="T27" s="22"/>
      <c r="U27" s="64"/>
    </row>
    <row r="28" spans="1:21" ht="12.6" customHeight="1" thickBot="1">
      <c r="A28" s="37" t="s">
        <v>31</v>
      </c>
      <c r="B28" s="29">
        <v>7407.5</v>
      </c>
      <c r="C28" s="29">
        <v>262</v>
      </c>
      <c r="D28" s="29">
        <v>81.5</v>
      </c>
      <c r="E28" s="29">
        <v>423</v>
      </c>
      <c r="F28" s="29">
        <v>489</v>
      </c>
      <c r="G28" s="29">
        <v>35</v>
      </c>
      <c r="H28" s="29">
        <v>39.5</v>
      </c>
      <c r="I28" s="29">
        <v>288.5</v>
      </c>
      <c r="J28" s="30">
        <v>9026</v>
      </c>
      <c r="K28" s="53"/>
      <c r="L28" s="22"/>
      <c r="M28" s="22"/>
      <c r="N28" s="22"/>
      <c r="O28" s="22"/>
      <c r="P28" s="22"/>
      <c r="Q28" s="22"/>
      <c r="R28" s="22"/>
      <c r="S28" s="22"/>
      <c r="T28" s="22"/>
      <c r="U28" s="64"/>
    </row>
    <row r="29" spans="1:21" ht="12.6" customHeight="1" thickBot="1">
      <c r="A29" s="39" t="s">
        <v>32</v>
      </c>
      <c r="B29" s="40">
        <v>379204.16666599998</v>
      </c>
      <c r="C29" s="40">
        <v>5598.4999989999997</v>
      </c>
      <c r="D29" s="40">
        <v>2640.8333339999999</v>
      </c>
      <c r="E29" s="40">
        <v>27005.5</v>
      </c>
      <c r="F29" s="40">
        <v>22619.833333999999</v>
      </c>
      <c r="G29" s="40">
        <v>869.16666700000007</v>
      </c>
      <c r="H29" s="41">
        <v>1400</v>
      </c>
      <c r="I29" s="42">
        <v>15601.499999</v>
      </c>
      <c r="J29" s="43">
        <v>454939.49999899999</v>
      </c>
      <c r="K29" s="53"/>
      <c r="L29" s="22"/>
      <c r="M29" s="22"/>
      <c r="N29" s="22"/>
      <c r="O29" s="22"/>
      <c r="P29" s="22"/>
      <c r="Q29" s="22"/>
      <c r="R29" s="22"/>
      <c r="S29" s="22"/>
      <c r="T29" s="22"/>
      <c r="U29" s="64"/>
    </row>
    <row r="30" spans="1:21" ht="12.6" customHeight="1">
      <c r="A30" s="44" t="s">
        <v>33</v>
      </c>
      <c r="B30" s="45">
        <v>0</v>
      </c>
      <c r="C30" s="45">
        <v>0</v>
      </c>
      <c r="D30" s="45">
        <v>0</v>
      </c>
      <c r="E30" s="45">
        <v>0</v>
      </c>
      <c r="F30" s="45">
        <v>0</v>
      </c>
      <c r="G30" s="45">
        <v>0</v>
      </c>
      <c r="H30" s="45">
        <v>0</v>
      </c>
      <c r="I30" s="45">
        <v>0</v>
      </c>
      <c r="J30" s="48">
        <v>0</v>
      </c>
      <c r="K30" s="53"/>
      <c r="L30" s="22"/>
      <c r="M30" s="22"/>
      <c r="N30" s="22"/>
      <c r="O30" s="22"/>
      <c r="P30" s="22"/>
      <c r="Q30" s="22"/>
      <c r="R30" s="22"/>
      <c r="S30" s="22"/>
      <c r="T30" s="22"/>
      <c r="U30" s="64"/>
    </row>
    <row r="31" spans="1:21" ht="12.6" customHeight="1">
      <c r="A31" s="21" t="s">
        <v>34</v>
      </c>
      <c r="B31" s="45">
        <v>404.5</v>
      </c>
      <c r="C31" s="45">
        <v>0</v>
      </c>
      <c r="D31" s="45">
        <v>0</v>
      </c>
      <c r="E31" s="45">
        <v>0</v>
      </c>
      <c r="F31" s="45">
        <v>66</v>
      </c>
      <c r="G31" s="45">
        <v>0</v>
      </c>
      <c r="H31" s="45">
        <v>0</v>
      </c>
      <c r="I31" s="45">
        <v>0</v>
      </c>
      <c r="J31" s="48">
        <v>470.5</v>
      </c>
      <c r="K31" s="53"/>
      <c r="L31" s="22"/>
      <c r="M31" s="22"/>
      <c r="N31" s="22"/>
      <c r="O31" s="22"/>
      <c r="P31" s="22"/>
      <c r="Q31" s="22"/>
      <c r="R31" s="22"/>
      <c r="S31" s="22"/>
      <c r="T31" s="22"/>
      <c r="U31" s="64"/>
    </row>
    <row r="32" spans="1:21" ht="12.6" customHeight="1" thickBot="1">
      <c r="A32" s="37" t="s">
        <v>35</v>
      </c>
      <c r="B32" s="45">
        <v>0</v>
      </c>
      <c r="C32" s="45">
        <v>851</v>
      </c>
      <c r="D32" s="45">
        <v>0</v>
      </c>
      <c r="E32" s="45">
        <v>0</v>
      </c>
      <c r="F32" s="45">
        <v>0</v>
      </c>
      <c r="G32" s="45">
        <v>8.5</v>
      </c>
      <c r="H32" s="45">
        <v>0</v>
      </c>
      <c r="I32" s="45">
        <v>0</v>
      </c>
      <c r="J32" s="48">
        <v>859.5</v>
      </c>
      <c r="K32" s="53"/>
      <c r="L32" s="22"/>
      <c r="M32" s="22"/>
      <c r="N32" s="22"/>
      <c r="O32" s="22"/>
      <c r="P32" s="22"/>
      <c r="Q32" s="22"/>
      <c r="R32" s="22"/>
      <c r="S32" s="22"/>
      <c r="T32" s="22"/>
      <c r="U32" s="64"/>
    </row>
    <row r="33" spans="1:20" ht="12.6" customHeight="1" thickBot="1">
      <c r="A33" s="39" t="s">
        <v>36</v>
      </c>
      <c r="B33" s="40">
        <v>379608.66666599998</v>
      </c>
      <c r="C33" s="40">
        <v>6449.4999989999997</v>
      </c>
      <c r="D33" s="40">
        <v>2640.8333339999999</v>
      </c>
      <c r="E33" s="40">
        <v>27005.5</v>
      </c>
      <c r="F33" s="40">
        <v>22685.833333999999</v>
      </c>
      <c r="G33" s="40">
        <v>877.66666700000007</v>
      </c>
      <c r="H33" s="41">
        <v>1400</v>
      </c>
      <c r="I33" s="42">
        <v>15601.499999</v>
      </c>
      <c r="J33" s="43">
        <v>456269.49999899999</v>
      </c>
      <c r="K33" s="53"/>
      <c r="L33" s="22"/>
      <c r="M33" s="22"/>
      <c r="N33" s="22"/>
      <c r="O33" s="22"/>
      <c r="P33" s="22"/>
      <c r="Q33" s="22"/>
      <c r="R33" s="22"/>
      <c r="S33" s="22"/>
      <c r="T33" s="22"/>
    </row>
    <row r="34" spans="1:20">
      <c r="B34" s="53"/>
      <c r="C34" s="53"/>
      <c r="D34" s="53"/>
      <c r="E34" s="53"/>
      <c r="F34" s="53"/>
      <c r="G34" s="53"/>
      <c r="H34" s="53"/>
      <c r="I34" s="53"/>
      <c r="J34" s="53"/>
      <c r="L34" s="22"/>
      <c r="M34" s="22"/>
      <c r="N34" s="22"/>
      <c r="O34" s="22"/>
      <c r="P34" s="22"/>
      <c r="Q34" s="22"/>
      <c r="R34" s="22"/>
      <c r="S34" s="22"/>
      <c r="T34" s="22"/>
    </row>
    <row r="35" spans="1:20">
      <c r="L35" s="22"/>
      <c r="M35" s="22"/>
      <c r="N35" s="22"/>
      <c r="O35" s="22"/>
      <c r="P35" s="22"/>
      <c r="Q35" s="22"/>
      <c r="R35" s="22"/>
      <c r="S35" s="22"/>
      <c r="T35" s="22"/>
    </row>
    <row r="36" spans="1:20">
      <c r="L36" s="22"/>
      <c r="M36" s="22"/>
      <c r="N36" s="22"/>
      <c r="O36" s="22"/>
      <c r="P36" s="22"/>
      <c r="Q36" s="22"/>
      <c r="R36" s="22"/>
      <c r="S36" s="22"/>
      <c r="T36" s="22"/>
    </row>
    <row r="37" spans="1:20">
      <c r="L37" s="22"/>
      <c r="M37" s="22"/>
      <c r="N37" s="22"/>
      <c r="O37" s="22"/>
      <c r="P37" s="22"/>
      <c r="Q37" s="22"/>
      <c r="R37" s="22"/>
      <c r="S37" s="22"/>
      <c r="T37" s="22"/>
    </row>
    <row r="38" spans="1:20">
      <c r="L38" s="22"/>
      <c r="M38" s="22"/>
      <c r="N38" s="22"/>
      <c r="O38" s="22"/>
      <c r="P38" s="22"/>
      <c r="Q38" s="22"/>
      <c r="R38" s="22"/>
      <c r="S38" s="22"/>
      <c r="T38" s="22"/>
    </row>
    <row r="39" spans="1:20">
      <c r="L39" s="22"/>
      <c r="M39" s="22"/>
      <c r="N39" s="22"/>
      <c r="O39" s="22"/>
      <c r="P39" s="22"/>
      <c r="Q39" s="22"/>
      <c r="R39" s="22"/>
      <c r="S39" s="22"/>
      <c r="T39" s="22"/>
    </row>
  </sheetData>
  <mergeCells count="5">
    <mergeCell ref="A1:J1"/>
    <mergeCell ref="A2:J2"/>
    <mergeCell ref="A3:J3"/>
    <mergeCell ref="B4:E4"/>
    <mergeCell ref="F4:I4"/>
  </mergeCells>
  <phoneticPr fontId="0" type="noConversion"/>
  <printOptions horizontalCentered="1"/>
  <pageMargins left="0.75" right="0.75" top="1" bottom="1" header="0.5" footer="0.5"/>
  <pageSetup scale="9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4"/>
  <sheetViews>
    <sheetView zoomScaleNormal="100" workbookViewId="0">
      <selection activeCell="C12" sqref="C12"/>
    </sheetView>
  </sheetViews>
  <sheetFormatPr defaultColWidth="9.140625" defaultRowHeight="12.75"/>
  <cols>
    <col min="1" max="1" width="18.7109375" style="23" customWidth="1"/>
    <col min="2" max="10" width="12.7109375" style="23" customWidth="1"/>
    <col min="11" max="20" width="9.140625" style="23"/>
    <col min="21" max="21" width="11.140625" style="23" customWidth="1"/>
    <col min="22" max="16384" width="9.140625" style="23"/>
  </cols>
  <sheetData>
    <row r="1" spans="1:21" ht="12.6" customHeight="1">
      <c r="A1" s="270" t="s">
        <v>95</v>
      </c>
      <c r="B1" s="270"/>
      <c r="C1" s="270"/>
      <c r="D1" s="270"/>
      <c r="E1" s="270"/>
      <c r="F1" s="270"/>
      <c r="G1" s="270"/>
      <c r="H1" s="270"/>
      <c r="I1" s="270"/>
      <c r="J1" s="270"/>
    </row>
    <row r="2" spans="1:21" ht="16.899999999999999" customHeight="1">
      <c r="A2" s="270" t="s">
        <v>128</v>
      </c>
      <c r="B2" s="270"/>
      <c r="C2" s="270"/>
      <c r="D2" s="270"/>
      <c r="E2" s="270"/>
      <c r="F2" s="270"/>
      <c r="G2" s="270"/>
      <c r="H2" s="270"/>
      <c r="I2" s="270"/>
      <c r="J2" s="270"/>
    </row>
    <row r="3" spans="1:21" ht="12.6" customHeight="1">
      <c r="A3" s="270" t="s">
        <v>0</v>
      </c>
      <c r="B3" s="270"/>
      <c r="C3" s="270"/>
      <c r="D3" s="270"/>
      <c r="E3" s="270"/>
      <c r="F3" s="270"/>
      <c r="G3" s="270"/>
      <c r="H3" s="270"/>
      <c r="I3" s="270"/>
      <c r="J3" s="270"/>
      <c r="K3" s="32"/>
    </row>
    <row r="4" spans="1:21" ht="16.899999999999999" customHeight="1" thickBot="1">
      <c r="A4" s="33"/>
      <c r="B4" s="272" t="s">
        <v>51</v>
      </c>
      <c r="C4" s="272"/>
      <c r="D4" s="272"/>
      <c r="E4" s="272"/>
      <c r="F4" s="272" t="s">
        <v>52</v>
      </c>
      <c r="G4" s="272"/>
      <c r="H4" s="272"/>
      <c r="I4" s="272"/>
    </row>
    <row r="5" spans="1:21" ht="40.15" customHeight="1">
      <c r="A5" s="186" t="s">
        <v>1</v>
      </c>
      <c r="B5" s="187" t="s">
        <v>45</v>
      </c>
      <c r="C5" s="187" t="s">
        <v>43</v>
      </c>
      <c r="D5" s="187" t="s">
        <v>44</v>
      </c>
      <c r="E5" s="187" t="s">
        <v>41</v>
      </c>
      <c r="F5" s="187" t="s">
        <v>45</v>
      </c>
      <c r="G5" s="187" t="s">
        <v>43</v>
      </c>
      <c r="H5" s="187" t="s">
        <v>44</v>
      </c>
      <c r="I5" s="187" t="s">
        <v>41</v>
      </c>
      <c r="J5" s="188" t="s">
        <v>42</v>
      </c>
    </row>
    <row r="6" spans="1:21" ht="12.6" customHeight="1">
      <c r="A6" s="175" t="s">
        <v>9</v>
      </c>
      <c r="B6" s="127">
        <v>7141.3333329999996</v>
      </c>
      <c r="C6" s="127">
        <v>223.66666699999999</v>
      </c>
      <c r="D6" s="127">
        <v>151</v>
      </c>
      <c r="E6" s="127">
        <v>560.66666699999996</v>
      </c>
      <c r="F6" s="127">
        <v>317.66666700000002</v>
      </c>
      <c r="G6" s="127">
        <v>21.666667</v>
      </c>
      <c r="H6" s="127">
        <v>47</v>
      </c>
      <c r="I6" s="127">
        <v>104.333333</v>
      </c>
      <c r="J6" s="136">
        <v>8567.333333999999</v>
      </c>
      <c r="K6" s="22"/>
      <c r="L6" s="22"/>
      <c r="M6" s="22"/>
      <c r="N6" s="22"/>
      <c r="O6" s="22"/>
      <c r="P6" s="22"/>
      <c r="Q6" s="22"/>
      <c r="R6" s="22"/>
      <c r="S6" s="22"/>
      <c r="U6" s="64"/>
    </row>
    <row r="7" spans="1:21" ht="12.6" customHeight="1">
      <c r="A7" s="175" t="s">
        <v>10</v>
      </c>
      <c r="B7" s="127">
        <v>5506</v>
      </c>
      <c r="C7" s="127">
        <v>76.5</v>
      </c>
      <c r="D7" s="127">
        <v>60</v>
      </c>
      <c r="E7" s="127">
        <v>12.5</v>
      </c>
      <c r="F7" s="127">
        <v>319.5</v>
      </c>
      <c r="G7" s="127">
        <v>4.5</v>
      </c>
      <c r="H7" s="127">
        <v>25.5</v>
      </c>
      <c r="I7" s="127">
        <v>64</v>
      </c>
      <c r="J7" s="136">
        <v>6068.5</v>
      </c>
      <c r="K7" s="22"/>
      <c r="L7" s="22"/>
      <c r="M7" s="22"/>
      <c r="N7" s="22"/>
      <c r="O7" s="22"/>
      <c r="P7" s="22"/>
      <c r="Q7" s="22"/>
      <c r="R7" s="22"/>
      <c r="S7" s="22"/>
      <c r="U7" s="64"/>
    </row>
    <row r="8" spans="1:21" ht="12.6" customHeight="1">
      <c r="A8" s="175" t="s">
        <v>11</v>
      </c>
      <c r="B8" s="127">
        <v>14697.5</v>
      </c>
      <c r="C8" s="127">
        <v>191.5</v>
      </c>
      <c r="D8" s="127">
        <v>115.5</v>
      </c>
      <c r="E8" s="127">
        <v>402.5</v>
      </c>
      <c r="F8" s="127">
        <v>450</v>
      </c>
      <c r="G8" s="127">
        <v>9</v>
      </c>
      <c r="H8" s="127">
        <v>41.5</v>
      </c>
      <c r="I8" s="127">
        <v>187</v>
      </c>
      <c r="J8" s="136">
        <v>16094.5</v>
      </c>
      <c r="K8" s="22"/>
      <c r="L8" s="22"/>
      <c r="M8" s="22"/>
      <c r="N8" s="22"/>
      <c r="O8" s="22"/>
      <c r="P8" s="22"/>
      <c r="Q8" s="22"/>
      <c r="R8" s="22"/>
      <c r="S8" s="22"/>
      <c r="U8" s="64"/>
    </row>
    <row r="9" spans="1:21" ht="12.6" customHeight="1">
      <c r="A9" s="175" t="s">
        <v>12</v>
      </c>
      <c r="B9" s="127">
        <v>10282</v>
      </c>
      <c r="C9" s="127">
        <v>87</v>
      </c>
      <c r="D9" s="127">
        <v>400</v>
      </c>
      <c r="E9" s="127">
        <v>665.5</v>
      </c>
      <c r="F9" s="127">
        <v>1528</v>
      </c>
      <c r="G9" s="127">
        <v>11.5</v>
      </c>
      <c r="H9" s="127">
        <v>232</v>
      </c>
      <c r="I9" s="127">
        <v>594</v>
      </c>
      <c r="J9" s="136">
        <v>13800</v>
      </c>
      <c r="K9" s="22"/>
      <c r="L9" s="22"/>
      <c r="M9" s="22"/>
      <c r="N9" s="22"/>
      <c r="O9" s="22"/>
      <c r="P9" s="22"/>
      <c r="Q9" s="22"/>
      <c r="R9" s="22"/>
      <c r="S9" s="22"/>
      <c r="T9" s="64"/>
      <c r="U9" s="64"/>
    </row>
    <row r="10" spans="1:21" ht="12.6" customHeight="1">
      <c r="A10" s="175" t="s">
        <v>13</v>
      </c>
      <c r="B10" s="127">
        <v>11128.333333</v>
      </c>
      <c r="C10" s="127">
        <v>192.33333300000001</v>
      </c>
      <c r="D10" s="127">
        <v>108</v>
      </c>
      <c r="E10" s="127">
        <v>1297.666667</v>
      </c>
      <c r="F10" s="127">
        <v>601.33333300000004</v>
      </c>
      <c r="G10" s="127">
        <v>2.6666669999999999</v>
      </c>
      <c r="H10" s="127">
        <v>36</v>
      </c>
      <c r="I10" s="127">
        <v>241</v>
      </c>
      <c r="J10" s="136">
        <v>13607.333333</v>
      </c>
      <c r="K10" s="22"/>
      <c r="L10" s="22"/>
      <c r="M10" s="22"/>
      <c r="N10" s="22"/>
      <c r="O10" s="22"/>
      <c r="P10" s="22"/>
      <c r="Q10" s="22"/>
      <c r="R10" s="22"/>
      <c r="S10" s="22"/>
      <c r="T10" s="64"/>
      <c r="U10" s="64"/>
    </row>
    <row r="11" spans="1:21" ht="12.6" customHeight="1">
      <c r="A11" s="175" t="s">
        <v>14</v>
      </c>
      <c r="B11" s="127">
        <v>18802.5</v>
      </c>
      <c r="C11" s="127">
        <v>449</v>
      </c>
      <c r="D11" s="127">
        <v>71</v>
      </c>
      <c r="E11" s="127">
        <v>1294.5</v>
      </c>
      <c r="F11" s="127">
        <v>1112</v>
      </c>
      <c r="G11" s="127">
        <v>44</v>
      </c>
      <c r="H11" s="127">
        <v>17</v>
      </c>
      <c r="I11" s="127">
        <v>485</v>
      </c>
      <c r="J11" s="136">
        <v>22275</v>
      </c>
      <c r="K11" s="22"/>
      <c r="L11" s="22"/>
      <c r="M11" s="22"/>
      <c r="N11" s="22"/>
      <c r="O11" s="22"/>
      <c r="P11" s="22"/>
      <c r="Q11" s="22"/>
      <c r="R11" s="22"/>
      <c r="S11" s="22"/>
      <c r="U11" s="64"/>
    </row>
    <row r="12" spans="1:21" ht="12.6" customHeight="1">
      <c r="A12" s="175" t="s">
        <v>15</v>
      </c>
      <c r="B12" s="127">
        <v>29064</v>
      </c>
      <c r="C12" s="127">
        <v>534.5</v>
      </c>
      <c r="D12" s="127">
        <v>126.5</v>
      </c>
      <c r="E12" s="127">
        <v>1531</v>
      </c>
      <c r="F12" s="127">
        <v>2759</v>
      </c>
      <c r="G12" s="127">
        <v>131</v>
      </c>
      <c r="H12" s="127">
        <v>123</v>
      </c>
      <c r="I12" s="127">
        <v>1982.5</v>
      </c>
      <c r="J12" s="136">
        <v>36251.5</v>
      </c>
      <c r="K12" s="22"/>
      <c r="L12" s="22"/>
      <c r="M12" s="22"/>
      <c r="N12" s="22"/>
      <c r="O12" s="22"/>
      <c r="P12" s="22"/>
      <c r="Q12" s="22"/>
      <c r="R12" s="22"/>
      <c r="S12" s="22"/>
      <c r="T12" s="64"/>
      <c r="U12" s="64"/>
    </row>
    <row r="13" spans="1:21" ht="12.6" customHeight="1">
      <c r="A13" s="175" t="s">
        <v>16</v>
      </c>
      <c r="B13" s="127">
        <v>7279</v>
      </c>
      <c r="C13" s="127">
        <v>95</v>
      </c>
      <c r="D13" s="127">
        <v>34.5</v>
      </c>
      <c r="E13" s="127">
        <v>247</v>
      </c>
      <c r="F13" s="127">
        <v>142.5</v>
      </c>
      <c r="G13" s="127">
        <v>1</v>
      </c>
      <c r="H13" s="127">
        <v>20.5</v>
      </c>
      <c r="I13" s="127">
        <v>83.5</v>
      </c>
      <c r="J13" s="136">
        <v>7903</v>
      </c>
      <c r="K13" s="22"/>
      <c r="L13" s="22"/>
      <c r="M13" s="22"/>
      <c r="N13" s="22"/>
      <c r="O13" s="22"/>
      <c r="P13" s="22"/>
      <c r="Q13" s="22"/>
      <c r="R13" s="22"/>
      <c r="S13" s="22"/>
      <c r="T13" s="64"/>
      <c r="U13" s="64"/>
    </row>
    <row r="14" spans="1:21" ht="12.6" customHeight="1">
      <c r="A14" s="175" t="s">
        <v>17</v>
      </c>
      <c r="B14" s="127">
        <v>28296</v>
      </c>
      <c r="C14" s="127">
        <v>432</v>
      </c>
      <c r="D14" s="127">
        <v>420.5</v>
      </c>
      <c r="E14" s="127">
        <v>1864.5</v>
      </c>
      <c r="F14" s="127">
        <v>1454</v>
      </c>
      <c r="G14" s="127">
        <v>118.5</v>
      </c>
      <c r="H14" s="127">
        <v>206</v>
      </c>
      <c r="I14" s="127">
        <v>1480</v>
      </c>
      <c r="J14" s="136">
        <v>34271.5</v>
      </c>
      <c r="K14" s="22"/>
      <c r="L14" s="22"/>
      <c r="M14" s="22"/>
      <c r="N14" s="22"/>
      <c r="O14" s="22"/>
      <c r="P14" s="22"/>
      <c r="Q14" s="22"/>
      <c r="R14" s="22"/>
      <c r="S14" s="22"/>
      <c r="T14" s="64"/>
      <c r="U14" s="64"/>
    </row>
    <row r="15" spans="1:21" ht="12.6" customHeight="1">
      <c r="A15" s="175" t="s">
        <v>18</v>
      </c>
      <c r="B15" s="127">
        <v>20663.333332999999</v>
      </c>
      <c r="C15" s="127">
        <v>214.33333300000001</v>
      </c>
      <c r="D15" s="127">
        <v>235.66666699999999</v>
      </c>
      <c r="E15" s="127">
        <v>1769.333333</v>
      </c>
      <c r="F15" s="127">
        <v>785.66666699999996</v>
      </c>
      <c r="G15" s="127">
        <v>50.666666999999997</v>
      </c>
      <c r="H15" s="127">
        <v>82.333332999999996</v>
      </c>
      <c r="I15" s="127">
        <v>599</v>
      </c>
      <c r="J15" s="136">
        <v>24400.333332999999</v>
      </c>
      <c r="K15" s="22"/>
      <c r="L15" s="22"/>
      <c r="M15" s="22"/>
      <c r="N15" s="22"/>
      <c r="O15" s="22"/>
      <c r="P15" s="22"/>
      <c r="Q15" s="22"/>
      <c r="R15" s="22"/>
      <c r="S15" s="22"/>
      <c r="T15" s="64"/>
      <c r="U15" s="64"/>
    </row>
    <row r="16" spans="1:21" ht="12.6" customHeight="1">
      <c r="A16" s="175" t="s">
        <v>19</v>
      </c>
      <c r="B16" s="127">
        <v>988</v>
      </c>
      <c r="C16" s="127"/>
      <c r="D16" s="127">
        <v>21</v>
      </c>
      <c r="E16" s="127"/>
      <c r="F16" s="127">
        <v>7.5</v>
      </c>
      <c r="G16" s="127"/>
      <c r="H16" s="127"/>
      <c r="I16" s="127"/>
      <c r="J16" s="136">
        <v>1016.5</v>
      </c>
      <c r="K16" s="22"/>
      <c r="L16" s="22"/>
      <c r="M16" s="22"/>
      <c r="N16" s="22"/>
      <c r="O16" s="22"/>
      <c r="P16" s="22"/>
      <c r="Q16" s="22"/>
      <c r="R16" s="22"/>
      <c r="S16" s="22"/>
      <c r="T16" s="64"/>
      <c r="U16" s="64"/>
    </row>
    <row r="17" spans="1:21" ht="12.6" customHeight="1">
      <c r="A17" s="175" t="s">
        <v>20</v>
      </c>
      <c r="B17" s="127">
        <v>6089.5</v>
      </c>
      <c r="C17" s="127">
        <v>133.5</v>
      </c>
      <c r="D17" s="127">
        <v>7</v>
      </c>
      <c r="E17" s="127">
        <v>180</v>
      </c>
      <c r="F17" s="127">
        <v>192</v>
      </c>
      <c r="G17" s="127">
        <v>23</v>
      </c>
      <c r="H17" s="127">
        <v>10</v>
      </c>
      <c r="I17" s="127">
        <v>77</v>
      </c>
      <c r="J17" s="136">
        <v>6712</v>
      </c>
      <c r="K17" s="22"/>
      <c r="L17" s="22"/>
      <c r="M17" s="22"/>
      <c r="N17" s="22"/>
      <c r="O17" s="22"/>
      <c r="P17" s="22"/>
      <c r="Q17" s="22"/>
      <c r="R17" s="22"/>
      <c r="S17" s="22"/>
      <c r="U17" s="64"/>
    </row>
    <row r="18" spans="1:21" ht="12.6" customHeight="1">
      <c r="A18" s="175" t="s">
        <v>21</v>
      </c>
      <c r="B18" s="127">
        <v>30613.5</v>
      </c>
      <c r="C18" s="127">
        <v>351</v>
      </c>
      <c r="D18" s="127">
        <v>224.5</v>
      </c>
      <c r="E18" s="127">
        <v>1503.5</v>
      </c>
      <c r="F18" s="127">
        <v>2341</v>
      </c>
      <c r="G18" s="127">
        <v>198</v>
      </c>
      <c r="H18" s="127">
        <v>250</v>
      </c>
      <c r="I18" s="127">
        <v>1360.5</v>
      </c>
      <c r="J18" s="136">
        <v>36842</v>
      </c>
      <c r="K18" s="22"/>
      <c r="L18" s="22"/>
      <c r="M18" s="22"/>
      <c r="N18" s="22"/>
      <c r="O18" s="22"/>
      <c r="P18" s="22"/>
      <c r="Q18" s="22"/>
      <c r="R18" s="22"/>
      <c r="S18" s="22"/>
      <c r="T18" s="64"/>
      <c r="U18" s="64"/>
    </row>
    <row r="19" spans="1:21" ht="12.6" customHeight="1">
      <c r="A19" s="175" t="s">
        <v>22</v>
      </c>
      <c r="B19" s="127">
        <v>19512</v>
      </c>
      <c r="C19" s="127">
        <v>273.33333299999998</v>
      </c>
      <c r="D19" s="127">
        <v>87.666667000000004</v>
      </c>
      <c r="E19" s="127">
        <v>591.33333300000004</v>
      </c>
      <c r="F19" s="127">
        <v>646.66666699999996</v>
      </c>
      <c r="G19" s="127">
        <v>27</v>
      </c>
      <c r="H19" s="127">
        <v>28</v>
      </c>
      <c r="I19" s="127">
        <v>379</v>
      </c>
      <c r="J19" s="136">
        <v>21545</v>
      </c>
      <c r="K19" s="22"/>
      <c r="L19" s="22"/>
      <c r="M19" s="22"/>
      <c r="N19" s="22"/>
      <c r="O19" s="22"/>
      <c r="P19" s="22"/>
      <c r="Q19" s="22"/>
      <c r="R19" s="22"/>
      <c r="S19" s="22"/>
      <c r="T19" s="64"/>
      <c r="U19" s="64"/>
    </row>
    <row r="20" spans="1:21" ht="12.6" customHeight="1">
      <c r="A20" s="175" t="s">
        <v>23</v>
      </c>
      <c r="B20" s="127">
        <v>24140.5</v>
      </c>
      <c r="C20" s="127">
        <v>321</v>
      </c>
      <c r="D20" s="127">
        <v>89.5</v>
      </c>
      <c r="E20" s="127">
        <v>1035</v>
      </c>
      <c r="F20" s="127">
        <v>2083</v>
      </c>
      <c r="G20" s="127">
        <v>14.5</v>
      </c>
      <c r="H20" s="127">
        <v>49.5</v>
      </c>
      <c r="I20" s="127">
        <v>853.5</v>
      </c>
      <c r="J20" s="136">
        <v>28586.5</v>
      </c>
      <c r="K20" s="22"/>
      <c r="L20" s="22"/>
      <c r="M20" s="22"/>
      <c r="N20" s="22"/>
      <c r="O20" s="22"/>
      <c r="P20" s="22"/>
      <c r="Q20" s="22"/>
      <c r="R20" s="22"/>
      <c r="S20" s="22"/>
      <c r="T20" s="64"/>
      <c r="U20" s="64"/>
    </row>
    <row r="21" spans="1:21" ht="12.6" customHeight="1">
      <c r="A21" s="175" t="s">
        <v>24</v>
      </c>
      <c r="B21" s="127">
        <v>15308</v>
      </c>
      <c r="C21" s="127">
        <v>279</v>
      </c>
      <c r="D21" s="127">
        <v>77</v>
      </c>
      <c r="E21" s="127">
        <v>1146</v>
      </c>
      <c r="F21" s="127">
        <v>510.33333299999998</v>
      </c>
      <c r="G21" s="127">
        <v>35.333333000000003</v>
      </c>
      <c r="H21" s="127">
        <v>33</v>
      </c>
      <c r="I21" s="127">
        <v>379</v>
      </c>
      <c r="J21" s="136">
        <v>17767.666665999997</v>
      </c>
      <c r="K21" s="22"/>
      <c r="L21" s="22"/>
      <c r="M21" s="22"/>
      <c r="N21" s="22"/>
      <c r="O21" s="22"/>
      <c r="P21" s="22"/>
      <c r="Q21" s="22"/>
      <c r="R21" s="22"/>
      <c r="S21" s="22"/>
      <c r="T21" s="64"/>
      <c r="U21" s="64"/>
    </row>
    <row r="22" spans="1:21" ht="12.6" customHeight="1">
      <c r="A22" s="175" t="s">
        <v>25</v>
      </c>
      <c r="B22" s="127">
        <v>23718</v>
      </c>
      <c r="C22" s="127">
        <v>404</v>
      </c>
      <c r="D22" s="127">
        <v>75</v>
      </c>
      <c r="E22" s="127">
        <v>1839.5</v>
      </c>
      <c r="F22" s="127">
        <v>1404.5</v>
      </c>
      <c r="G22" s="127">
        <v>23</v>
      </c>
      <c r="H22" s="127">
        <v>40</v>
      </c>
      <c r="I22" s="127">
        <v>1464.5</v>
      </c>
      <c r="J22" s="136">
        <v>28968.5</v>
      </c>
      <c r="K22" s="22"/>
      <c r="L22" s="22"/>
      <c r="M22" s="22"/>
      <c r="N22" s="22"/>
      <c r="O22" s="22"/>
      <c r="P22" s="22"/>
      <c r="Q22" s="22"/>
      <c r="R22" s="22"/>
      <c r="S22" s="22"/>
      <c r="T22" s="64"/>
      <c r="U22" s="64"/>
    </row>
    <row r="23" spans="1:21" ht="12.6" customHeight="1">
      <c r="A23" s="175" t="s">
        <v>26</v>
      </c>
      <c r="B23" s="127">
        <v>22421</v>
      </c>
      <c r="C23" s="127">
        <v>173.5</v>
      </c>
      <c r="D23" s="127">
        <v>95</v>
      </c>
      <c r="E23" s="127">
        <v>1528.5</v>
      </c>
      <c r="F23" s="127">
        <v>2031.5</v>
      </c>
      <c r="G23" s="127">
        <v>46.5</v>
      </c>
      <c r="H23" s="127">
        <v>36.5</v>
      </c>
      <c r="I23" s="127">
        <v>941</v>
      </c>
      <c r="J23" s="136">
        <v>27273.5</v>
      </c>
      <c r="K23" s="22"/>
      <c r="L23" s="22"/>
      <c r="M23" s="22"/>
      <c r="N23" s="22"/>
      <c r="O23" s="22"/>
      <c r="P23" s="22"/>
      <c r="Q23" s="22"/>
      <c r="R23" s="22"/>
      <c r="S23" s="22"/>
      <c r="T23" s="64"/>
      <c r="U23" s="64"/>
    </row>
    <row r="24" spans="1:21" ht="12.6" customHeight="1">
      <c r="A24" s="175" t="s">
        <v>27</v>
      </c>
      <c r="B24" s="127">
        <v>22353</v>
      </c>
      <c r="C24" s="127">
        <v>331.5</v>
      </c>
      <c r="D24" s="127">
        <v>37.5</v>
      </c>
      <c r="E24" s="127">
        <v>1767</v>
      </c>
      <c r="F24" s="127">
        <v>1845.5</v>
      </c>
      <c r="G24" s="127">
        <v>54</v>
      </c>
      <c r="H24" s="127">
        <v>21.5</v>
      </c>
      <c r="I24" s="127">
        <v>1278.5</v>
      </c>
      <c r="J24" s="136">
        <v>27688.5</v>
      </c>
      <c r="K24" s="22"/>
      <c r="L24" s="22"/>
      <c r="M24" s="22"/>
      <c r="N24" s="22"/>
      <c r="O24" s="22"/>
      <c r="P24" s="22"/>
      <c r="Q24" s="22"/>
      <c r="R24" s="22"/>
      <c r="S24" s="22"/>
      <c r="T24" s="64"/>
      <c r="U24" s="64"/>
    </row>
    <row r="25" spans="1:21" ht="12.6" customHeight="1">
      <c r="A25" s="175" t="s">
        <v>28</v>
      </c>
      <c r="B25" s="127">
        <v>16443</v>
      </c>
      <c r="C25" s="127">
        <v>130</v>
      </c>
      <c r="D25" s="127">
        <v>2.3333330000000001</v>
      </c>
      <c r="E25" s="127">
        <v>567.66666699999996</v>
      </c>
      <c r="F25" s="127">
        <v>155.66666699999999</v>
      </c>
      <c r="G25" s="127">
        <v>1.6666669999999999</v>
      </c>
      <c r="H25" s="127">
        <v>7</v>
      </c>
      <c r="I25" s="127">
        <v>82.333332999999996</v>
      </c>
      <c r="J25" s="136">
        <v>17389.666667000001</v>
      </c>
      <c r="K25" s="22"/>
      <c r="L25" s="22"/>
      <c r="M25" s="22"/>
      <c r="N25" s="22"/>
      <c r="O25" s="22"/>
      <c r="P25" s="22"/>
      <c r="Q25" s="22"/>
      <c r="R25" s="22"/>
      <c r="S25" s="22"/>
      <c r="T25" s="64"/>
      <c r="U25" s="64"/>
    </row>
    <row r="26" spans="1:21" ht="12.6" customHeight="1">
      <c r="A26" s="175" t="s">
        <v>29</v>
      </c>
      <c r="B26" s="127">
        <v>10628</v>
      </c>
      <c r="C26" s="127">
        <v>207</v>
      </c>
      <c r="D26" s="127">
        <v>8.5</v>
      </c>
      <c r="E26" s="127">
        <v>157.5</v>
      </c>
      <c r="F26" s="127">
        <v>687</v>
      </c>
      <c r="G26" s="127">
        <v>1</v>
      </c>
      <c r="H26" s="127">
        <v>9.5</v>
      </c>
      <c r="I26" s="127">
        <v>172.5</v>
      </c>
      <c r="J26" s="136">
        <v>11871</v>
      </c>
      <c r="K26" s="22"/>
      <c r="L26" s="22"/>
      <c r="M26" s="22"/>
      <c r="N26" s="22"/>
      <c r="O26" s="22"/>
      <c r="P26" s="22"/>
      <c r="Q26" s="22"/>
      <c r="R26" s="22"/>
      <c r="S26" s="22"/>
      <c r="U26" s="64"/>
    </row>
    <row r="27" spans="1:21" ht="12.6" customHeight="1">
      <c r="A27" s="175" t="s">
        <v>30</v>
      </c>
      <c r="B27" s="127">
        <v>7984.5</v>
      </c>
      <c r="C27" s="127">
        <v>209.5</v>
      </c>
      <c r="D27" s="127">
        <v>57.5</v>
      </c>
      <c r="E27" s="127">
        <v>296.5</v>
      </c>
      <c r="F27" s="127">
        <v>209</v>
      </c>
      <c r="G27" s="127">
        <v>10.5</v>
      </c>
      <c r="H27" s="127">
        <v>26</v>
      </c>
      <c r="I27" s="127">
        <v>173.5</v>
      </c>
      <c r="J27" s="136">
        <v>8967</v>
      </c>
      <c r="K27" s="22"/>
      <c r="L27" s="22"/>
      <c r="M27" s="22"/>
      <c r="N27" s="22"/>
      <c r="O27" s="22"/>
      <c r="P27" s="22"/>
      <c r="Q27" s="22"/>
      <c r="R27" s="22"/>
      <c r="S27" s="22"/>
      <c r="U27" s="64"/>
    </row>
    <row r="28" spans="1:21" ht="12.6" customHeight="1" thickBot="1">
      <c r="A28" s="179" t="s">
        <v>31</v>
      </c>
      <c r="B28" s="128">
        <v>7324.5</v>
      </c>
      <c r="C28" s="128">
        <v>261</v>
      </c>
      <c r="D28" s="128">
        <v>79.5</v>
      </c>
      <c r="E28" s="128">
        <v>418.5</v>
      </c>
      <c r="F28" s="128">
        <v>486</v>
      </c>
      <c r="G28" s="128">
        <v>35</v>
      </c>
      <c r="H28" s="128">
        <v>39</v>
      </c>
      <c r="I28" s="128">
        <v>288</v>
      </c>
      <c r="J28" s="136">
        <v>8931.5</v>
      </c>
      <c r="K28" s="22"/>
      <c r="L28" s="22"/>
      <c r="M28" s="22"/>
      <c r="N28" s="22"/>
      <c r="O28" s="22"/>
      <c r="P28" s="22"/>
      <c r="Q28" s="22"/>
      <c r="R28" s="22"/>
      <c r="S28" s="22"/>
      <c r="U28" s="64"/>
    </row>
    <row r="29" spans="1:21" ht="12.6" customHeight="1" thickBot="1">
      <c r="A29" s="145" t="s">
        <v>32</v>
      </c>
      <c r="B29" s="131">
        <v>360383.49999899999</v>
      </c>
      <c r="C29" s="131">
        <v>5570.1666660000001</v>
      </c>
      <c r="D29" s="131">
        <v>2584.666667</v>
      </c>
      <c r="E29" s="131">
        <v>20676.166667000001</v>
      </c>
      <c r="F29" s="131">
        <v>22069.333333999999</v>
      </c>
      <c r="G29" s="131">
        <v>864.00000100000011</v>
      </c>
      <c r="H29" s="131">
        <v>1380.833333</v>
      </c>
      <c r="I29" s="131">
        <v>13269.666666000001</v>
      </c>
      <c r="J29" s="132">
        <v>426798.33333299996</v>
      </c>
      <c r="K29" s="22"/>
      <c r="L29" s="22"/>
      <c r="M29" s="22"/>
      <c r="N29" s="22"/>
      <c r="O29" s="22"/>
      <c r="P29" s="22"/>
      <c r="Q29" s="22"/>
      <c r="R29" s="22"/>
      <c r="S29" s="22"/>
      <c r="U29" s="64"/>
    </row>
    <row r="30" spans="1:21" ht="12.6" customHeight="1">
      <c r="A30" s="176" t="s">
        <v>33</v>
      </c>
      <c r="B30" s="189"/>
      <c r="C30" s="189"/>
      <c r="D30" s="189"/>
      <c r="E30" s="189"/>
      <c r="F30" s="189"/>
      <c r="G30" s="189"/>
      <c r="H30" s="189"/>
      <c r="I30" s="189"/>
      <c r="J30" s="190"/>
      <c r="K30" s="22"/>
      <c r="L30" s="22"/>
      <c r="M30" s="22"/>
      <c r="N30" s="22"/>
      <c r="O30" s="22"/>
      <c r="P30" s="22"/>
      <c r="Q30" s="22"/>
      <c r="R30" s="22"/>
      <c r="S30" s="22"/>
      <c r="U30" s="64"/>
    </row>
    <row r="31" spans="1:21" ht="12.6" customHeight="1">
      <c r="A31" s="175" t="s">
        <v>34</v>
      </c>
      <c r="B31" s="127">
        <v>398.5</v>
      </c>
      <c r="C31" s="127"/>
      <c r="D31" s="127"/>
      <c r="E31" s="127"/>
      <c r="F31" s="127">
        <v>64.5</v>
      </c>
      <c r="G31" s="127"/>
      <c r="H31" s="127"/>
      <c r="I31" s="127"/>
      <c r="J31" s="136">
        <v>463</v>
      </c>
      <c r="K31" s="22"/>
      <c r="L31" s="22"/>
      <c r="M31" s="22"/>
      <c r="N31" s="22"/>
      <c r="O31" s="22"/>
      <c r="P31" s="22"/>
      <c r="Q31" s="22"/>
      <c r="R31" s="22"/>
      <c r="S31" s="22"/>
      <c r="T31" s="64"/>
      <c r="U31" s="64"/>
    </row>
    <row r="32" spans="1:21" ht="12.6" customHeight="1" thickBot="1">
      <c r="A32" s="179" t="s">
        <v>35</v>
      </c>
      <c r="B32" s="128"/>
      <c r="C32" s="128">
        <v>851</v>
      </c>
      <c r="D32" s="128"/>
      <c r="E32" s="128"/>
      <c r="F32" s="128"/>
      <c r="G32" s="128">
        <v>8.5</v>
      </c>
      <c r="H32" s="128"/>
      <c r="I32" s="128"/>
      <c r="J32" s="136">
        <v>859.5</v>
      </c>
      <c r="K32" s="22"/>
      <c r="L32" s="22"/>
      <c r="M32" s="22"/>
      <c r="N32" s="22"/>
      <c r="O32" s="22"/>
      <c r="P32" s="22"/>
      <c r="Q32" s="22"/>
      <c r="R32" s="22"/>
      <c r="S32" s="22"/>
      <c r="T32" s="64"/>
      <c r="U32" s="64"/>
    </row>
    <row r="33" spans="1:19" ht="12.6" customHeight="1" thickBot="1">
      <c r="A33" s="145" t="s">
        <v>36</v>
      </c>
      <c r="B33" s="131">
        <v>360781.99999899999</v>
      </c>
      <c r="C33" s="131">
        <v>6421.1666660000001</v>
      </c>
      <c r="D33" s="131">
        <v>2584.666667</v>
      </c>
      <c r="E33" s="131">
        <v>20676.166667000001</v>
      </c>
      <c r="F33" s="131">
        <v>22133.833333999999</v>
      </c>
      <c r="G33" s="131">
        <v>872.50000100000011</v>
      </c>
      <c r="H33" s="131">
        <v>1380.833333</v>
      </c>
      <c r="I33" s="131">
        <v>13269.666666000001</v>
      </c>
      <c r="J33" s="132">
        <v>428120.83333299996</v>
      </c>
      <c r="K33" s="22"/>
      <c r="L33" s="22"/>
      <c r="M33" s="22"/>
      <c r="N33" s="22"/>
      <c r="O33" s="22"/>
      <c r="P33" s="22"/>
      <c r="Q33" s="22"/>
      <c r="R33" s="22"/>
      <c r="S33" s="22"/>
    </row>
    <row r="34" spans="1:19">
      <c r="B34" s="93"/>
      <c r="C34" s="93"/>
      <c r="D34" s="93"/>
      <c r="E34" s="93"/>
      <c r="F34" s="93"/>
      <c r="G34" s="93"/>
      <c r="H34" s="93"/>
      <c r="I34" s="93"/>
      <c r="J34" s="93"/>
      <c r="K34" s="22"/>
      <c r="L34" s="22"/>
      <c r="M34" s="22"/>
      <c r="N34" s="22"/>
      <c r="O34" s="22"/>
      <c r="P34" s="22"/>
      <c r="Q34" s="22"/>
      <c r="R34" s="22"/>
      <c r="S34" s="22"/>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3"/>
  <sheetViews>
    <sheetView zoomScaleNormal="100" workbookViewId="0">
      <selection activeCell="I16" sqref="I16"/>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95</v>
      </c>
      <c r="B1" s="270"/>
      <c r="C1" s="270"/>
      <c r="D1" s="270"/>
      <c r="E1" s="270"/>
      <c r="F1" s="270"/>
      <c r="G1" s="270"/>
      <c r="H1" s="270"/>
      <c r="I1" s="270"/>
      <c r="J1" s="270"/>
    </row>
    <row r="2" spans="1:21" ht="16.899999999999999" customHeight="1">
      <c r="A2" s="270" t="s">
        <v>128</v>
      </c>
      <c r="B2" s="270"/>
      <c r="C2" s="270"/>
      <c r="D2" s="270"/>
      <c r="E2" s="270"/>
      <c r="F2" s="270"/>
      <c r="G2" s="270"/>
      <c r="H2" s="270"/>
      <c r="I2" s="270"/>
      <c r="J2" s="270"/>
    </row>
    <row r="3" spans="1:21" ht="12.6" customHeight="1">
      <c r="A3" s="270" t="s">
        <v>37</v>
      </c>
      <c r="B3" s="270"/>
      <c r="C3" s="270"/>
      <c r="D3" s="270"/>
      <c r="E3" s="270"/>
      <c r="F3" s="270"/>
      <c r="G3" s="270"/>
      <c r="H3" s="270"/>
      <c r="I3" s="270"/>
      <c r="J3" s="270"/>
    </row>
    <row r="4" spans="1:21" ht="16.899999999999999" customHeight="1" thickBot="1">
      <c r="A4" s="33"/>
      <c r="B4" s="272" t="s">
        <v>51</v>
      </c>
      <c r="C4" s="272"/>
      <c r="D4" s="272"/>
      <c r="E4" s="272"/>
      <c r="F4" s="272" t="s">
        <v>52</v>
      </c>
      <c r="G4" s="272"/>
      <c r="H4" s="272"/>
      <c r="I4" s="272"/>
    </row>
    <row r="5" spans="1:21" ht="40.15" customHeight="1">
      <c r="A5" s="192" t="s">
        <v>1</v>
      </c>
      <c r="B5" s="133" t="s">
        <v>45</v>
      </c>
      <c r="C5" s="133" t="s">
        <v>43</v>
      </c>
      <c r="D5" s="133" t="s">
        <v>44</v>
      </c>
      <c r="E5" s="133" t="s">
        <v>41</v>
      </c>
      <c r="F5" s="133" t="s">
        <v>45</v>
      </c>
      <c r="G5" s="133" t="s">
        <v>43</v>
      </c>
      <c r="H5" s="133" t="s">
        <v>44</v>
      </c>
      <c r="I5" s="133" t="s">
        <v>41</v>
      </c>
      <c r="J5" s="134" t="s">
        <v>42</v>
      </c>
    </row>
    <row r="6" spans="1:21" ht="12.6" customHeight="1">
      <c r="A6" s="175" t="s">
        <v>9</v>
      </c>
      <c r="B6" s="127">
        <v>247.33333300000001</v>
      </c>
      <c r="C6" s="127">
        <v>4.6666670000000003</v>
      </c>
      <c r="D6" s="127">
        <v>2</v>
      </c>
      <c r="E6" s="127">
        <v>18</v>
      </c>
      <c r="F6" s="127">
        <v>5</v>
      </c>
      <c r="G6" s="127"/>
      <c r="H6" s="127">
        <v>1.6666669999999999</v>
      </c>
      <c r="I6" s="127">
        <v>1.3333330000000001</v>
      </c>
      <c r="J6" s="136">
        <v>280</v>
      </c>
      <c r="K6" s="22"/>
      <c r="L6" s="22"/>
      <c r="M6" s="22"/>
      <c r="N6" s="22"/>
      <c r="O6" s="22"/>
      <c r="P6" s="22"/>
      <c r="Q6" s="22"/>
      <c r="R6" s="22"/>
      <c r="S6" s="22"/>
    </row>
    <row r="7" spans="1:21" s="80" customFormat="1" ht="12.6" customHeight="1">
      <c r="A7" s="175" t="s">
        <v>10</v>
      </c>
      <c r="B7" s="127">
        <v>22</v>
      </c>
      <c r="C7" s="127"/>
      <c r="D7" s="127"/>
      <c r="E7" s="127"/>
      <c r="F7" s="127">
        <v>1.5</v>
      </c>
      <c r="G7" s="127"/>
      <c r="H7" s="127"/>
      <c r="I7" s="127"/>
      <c r="J7" s="136">
        <v>23.5</v>
      </c>
      <c r="K7" s="22"/>
      <c r="L7" s="22"/>
      <c r="M7" s="22"/>
      <c r="N7" s="22"/>
      <c r="O7" s="22"/>
      <c r="P7" s="22"/>
      <c r="Q7" s="22"/>
      <c r="R7" s="22"/>
      <c r="S7" s="22"/>
    </row>
    <row r="8" spans="1:21" ht="12.6" customHeight="1">
      <c r="A8" s="175" t="s">
        <v>11</v>
      </c>
      <c r="B8" s="127">
        <v>634</v>
      </c>
      <c r="C8" s="127">
        <v>1</v>
      </c>
      <c r="D8" s="127">
        <v>0</v>
      </c>
      <c r="E8" s="127">
        <v>121</v>
      </c>
      <c r="F8" s="127">
        <v>11</v>
      </c>
      <c r="G8" s="127"/>
      <c r="H8" s="127">
        <v>0.5</v>
      </c>
      <c r="I8" s="127">
        <v>30</v>
      </c>
      <c r="J8" s="136">
        <v>797.5</v>
      </c>
      <c r="K8" s="22"/>
      <c r="L8" s="22"/>
      <c r="M8" s="22"/>
      <c r="N8" s="22"/>
      <c r="O8" s="22"/>
      <c r="P8" s="22"/>
      <c r="Q8" s="22"/>
      <c r="R8" s="22"/>
      <c r="S8" s="22"/>
    </row>
    <row r="9" spans="1:21" ht="12.6" customHeight="1">
      <c r="A9" s="175" t="s">
        <v>12</v>
      </c>
      <c r="B9" s="127">
        <v>68.5</v>
      </c>
      <c r="C9" s="127">
        <v>0.5</v>
      </c>
      <c r="D9" s="127">
        <v>1</v>
      </c>
      <c r="E9" s="127">
        <v>33.5</v>
      </c>
      <c r="F9" s="127">
        <v>11</v>
      </c>
      <c r="G9" s="127"/>
      <c r="H9" s="127"/>
      <c r="I9" s="127">
        <v>21</v>
      </c>
      <c r="J9" s="136">
        <v>135.5</v>
      </c>
      <c r="K9" s="22"/>
      <c r="L9" s="22"/>
      <c r="M9" s="22"/>
      <c r="N9" s="22"/>
      <c r="O9" s="22"/>
      <c r="P9" s="22"/>
      <c r="Q9" s="22"/>
      <c r="R9" s="22"/>
      <c r="S9" s="22"/>
    </row>
    <row r="10" spans="1:21" ht="12.6" customHeight="1">
      <c r="A10" s="175" t="s">
        <v>13</v>
      </c>
      <c r="B10" s="127">
        <v>648.33333300000004</v>
      </c>
      <c r="C10" s="127">
        <v>3</v>
      </c>
      <c r="D10" s="127">
        <v>2</v>
      </c>
      <c r="E10" s="127">
        <v>439</v>
      </c>
      <c r="F10" s="127">
        <v>21.333333</v>
      </c>
      <c r="G10" s="127"/>
      <c r="H10" s="127"/>
      <c r="I10" s="127">
        <v>76.666667000000004</v>
      </c>
      <c r="J10" s="136">
        <v>1190.333333</v>
      </c>
      <c r="K10" s="22"/>
      <c r="L10" s="22"/>
      <c r="M10" s="22"/>
      <c r="N10" s="22"/>
      <c r="O10" s="22"/>
      <c r="P10" s="22"/>
      <c r="Q10" s="22"/>
      <c r="R10" s="22"/>
      <c r="S10" s="22"/>
      <c r="U10" s="64"/>
    </row>
    <row r="11" spans="1:21" ht="12.6" customHeight="1">
      <c r="A11" s="175" t="s">
        <v>14</v>
      </c>
      <c r="B11" s="127">
        <v>700</v>
      </c>
      <c r="C11" s="127">
        <v>1</v>
      </c>
      <c r="D11" s="127">
        <v>2.5</v>
      </c>
      <c r="E11" s="127">
        <v>220</v>
      </c>
      <c r="F11" s="127">
        <v>19.5</v>
      </c>
      <c r="G11" s="127"/>
      <c r="H11" s="127">
        <v>0.5</v>
      </c>
      <c r="I11" s="127">
        <v>58</v>
      </c>
      <c r="J11" s="136">
        <v>1001.5</v>
      </c>
      <c r="K11" s="22"/>
      <c r="L11" s="22"/>
      <c r="M11" s="22"/>
      <c r="N11" s="22"/>
      <c r="O11" s="22"/>
      <c r="P11" s="22"/>
      <c r="Q11" s="22"/>
      <c r="R11" s="22"/>
      <c r="S11" s="22"/>
    </row>
    <row r="12" spans="1:21" ht="12.6" customHeight="1">
      <c r="A12" s="175" t="s">
        <v>15</v>
      </c>
      <c r="B12" s="127">
        <v>1112</v>
      </c>
      <c r="C12" s="127">
        <v>4.5</v>
      </c>
      <c r="D12" s="127">
        <v>1</v>
      </c>
      <c r="E12" s="127">
        <v>640</v>
      </c>
      <c r="F12" s="127">
        <v>53.5</v>
      </c>
      <c r="G12" s="127">
        <v>1</v>
      </c>
      <c r="H12" s="127">
        <v>2.5</v>
      </c>
      <c r="I12" s="127">
        <v>615</v>
      </c>
      <c r="J12" s="136">
        <v>2429.5</v>
      </c>
      <c r="K12" s="22"/>
      <c r="L12" s="22"/>
      <c r="M12" s="22"/>
      <c r="N12" s="22"/>
      <c r="O12" s="22"/>
      <c r="P12" s="22"/>
      <c r="Q12" s="22"/>
      <c r="R12" s="22"/>
      <c r="S12" s="22"/>
      <c r="U12" s="64"/>
    </row>
    <row r="13" spans="1:21" ht="12.6" customHeight="1">
      <c r="A13" s="175" t="s">
        <v>16</v>
      </c>
      <c r="B13" s="127">
        <v>475.5</v>
      </c>
      <c r="C13" s="127">
        <v>1.5</v>
      </c>
      <c r="D13" s="127">
        <v>1</v>
      </c>
      <c r="E13" s="127">
        <v>30.5</v>
      </c>
      <c r="F13" s="127">
        <v>11</v>
      </c>
      <c r="G13" s="127"/>
      <c r="H13" s="127">
        <v>0.5</v>
      </c>
      <c r="I13" s="127">
        <v>12.5</v>
      </c>
      <c r="J13" s="136">
        <v>532.5</v>
      </c>
      <c r="K13" s="22"/>
      <c r="L13" s="22"/>
      <c r="M13" s="22"/>
      <c r="N13" s="22"/>
      <c r="O13" s="22"/>
      <c r="P13" s="22"/>
      <c r="Q13" s="22"/>
      <c r="R13" s="22"/>
      <c r="S13" s="22"/>
      <c r="U13" s="64"/>
    </row>
    <row r="14" spans="1:21" ht="12.6" customHeight="1">
      <c r="A14" s="175" t="s">
        <v>17</v>
      </c>
      <c r="B14" s="127">
        <v>1262.5</v>
      </c>
      <c r="C14" s="127">
        <v>1</v>
      </c>
      <c r="D14" s="127">
        <v>3.5</v>
      </c>
      <c r="E14" s="127">
        <v>479.5</v>
      </c>
      <c r="F14" s="127">
        <v>36</v>
      </c>
      <c r="G14" s="127">
        <v>1</v>
      </c>
      <c r="H14" s="127">
        <v>2</v>
      </c>
      <c r="I14" s="127">
        <v>181</v>
      </c>
      <c r="J14" s="136">
        <v>1966.5</v>
      </c>
      <c r="K14" s="22"/>
      <c r="L14" s="22"/>
      <c r="M14" s="22"/>
      <c r="N14" s="22"/>
      <c r="O14" s="22"/>
      <c r="P14" s="22"/>
      <c r="Q14" s="22"/>
      <c r="R14" s="22"/>
      <c r="S14" s="22"/>
      <c r="U14" s="64"/>
    </row>
    <row r="15" spans="1:21" ht="12.6" customHeight="1">
      <c r="A15" s="175" t="s">
        <v>18</v>
      </c>
      <c r="B15" s="127">
        <v>436.66666700000002</v>
      </c>
      <c r="C15" s="127">
        <v>0.33333299999999999</v>
      </c>
      <c r="D15" s="127">
        <v>7</v>
      </c>
      <c r="E15" s="127">
        <v>768.66666699999996</v>
      </c>
      <c r="F15" s="127">
        <v>15</v>
      </c>
      <c r="G15" s="127">
        <v>1.3333330000000001</v>
      </c>
      <c r="H15" s="127">
        <v>0.66666700000000001</v>
      </c>
      <c r="I15" s="127">
        <v>134.33333300000001</v>
      </c>
      <c r="J15" s="136">
        <v>1364</v>
      </c>
      <c r="K15" s="22"/>
      <c r="L15" s="22"/>
      <c r="M15" s="22"/>
      <c r="N15" s="22"/>
      <c r="O15" s="22"/>
      <c r="P15" s="22"/>
      <c r="Q15" s="22"/>
      <c r="R15" s="22"/>
      <c r="S15" s="22"/>
      <c r="U15" s="64"/>
    </row>
    <row r="16" spans="1:21" ht="12.6" customHeight="1">
      <c r="A16" s="175" t="s">
        <v>19</v>
      </c>
      <c r="B16" s="127">
        <v>27</v>
      </c>
      <c r="C16" s="127"/>
      <c r="D16" s="127">
        <v>1.5</v>
      </c>
      <c r="E16" s="127"/>
      <c r="F16" s="127"/>
      <c r="G16" s="127"/>
      <c r="H16" s="127"/>
      <c r="I16" s="127"/>
      <c r="J16" s="136">
        <v>28.5</v>
      </c>
      <c r="K16" s="22"/>
      <c r="L16" s="22"/>
      <c r="M16" s="22"/>
      <c r="N16" s="22"/>
      <c r="O16" s="22"/>
      <c r="P16" s="22"/>
      <c r="Q16" s="22"/>
      <c r="R16" s="22"/>
      <c r="S16" s="22"/>
      <c r="U16" s="64"/>
    </row>
    <row r="17" spans="1:21" ht="12.6" customHeight="1">
      <c r="A17" s="175" t="s">
        <v>20</v>
      </c>
      <c r="B17" s="127">
        <v>285</v>
      </c>
      <c r="C17" s="127">
        <v>2</v>
      </c>
      <c r="D17" s="127"/>
      <c r="E17" s="127">
        <v>12</v>
      </c>
      <c r="F17" s="127">
        <v>1</v>
      </c>
      <c r="G17" s="127"/>
      <c r="H17" s="127">
        <v>2</v>
      </c>
      <c r="I17" s="127">
        <v>1.5</v>
      </c>
      <c r="J17" s="136">
        <v>303.5</v>
      </c>
      <c r="K17" s="22"/>
      <c r="L17" s="22"/>
      <c r="M17" s="22"/>
      <c r="N17" s="22"/>
      <c r="O17" s="22"/>
      <c r="P17" s="22"/>
      <c r="Q17" s="22"/>
      <c r="R17" s="22"/>
      <c r="S17" s="22"/>
    </row>
    <row r="18" spans="1:21" ht="12.6" customHeight="1">
      <c r="A18" s="175" t="s">
        <v>21</v>
      </c>
      <c r="B18" s="127">
        <v>2182</v>
      </c>
      <c r="C18" s="127"/>
      <c r="D18" s="127">
        <v>10.5</v>
      </c>
      <c r="E18" s="127">
        <v>388</v>
      </c>
      <c r="F18" s="127">
        <v>89.5</v>
      </c>
      <c r="G18" s="127"/>
      <c r="H18" s="127">
        <v>3.5</v>
      </c>
      <c r="I18" s="127">
        <v>139</v>
      </c>
      <c r="J18" s="136">
        <v>2812.5</v>
      </c>
      <c r="K18" s="22"/>
      <c r="L18" s="22"/>
      <c r="M18" s="22"/>
      <c r="N18" s="22"/>
      <c r="O18" s="22"/>
      <c r="P18" s="22"/>
      <c r="Q18" s="22"/>
      <c r="R18" s="22"/>
      <c r="S18" s="22"/>
      <c r="U18" s="64"/>
    </row>
    <row r="19" spans="1:21" ht="12.6" customHeight="1">
      <c r="A19" s="175" t="s">
        <v>22</v>
      </c>
      <c r="B19" s="127">
        <v>712</v>
      </c>
      <c r="C19" s="127">
        <v>1</v>
      </c>
      <c r="D19" s="127">
        <v>2.6666669999999999</v>
      </c>
      <c r="E19" s="127">
        <v>104.333333</v>
      </c>
      <c r="F19" s="127">
        <v>15.333333</v>
      </c>
      <c r="G19" s="127">
        <v>0.33333299999999999</v>
      </c>
      <c r="H19" s="127"/>
      <c r="I19" s="127">
        <v>37</v>
      </c>
      <c r="J19" s="136">
        <v>872.66666600000008</v>
      </c>
      <c r="K19" s="22"/>
      <c r="L19" s="22"/>
      <c r="M19" s="22"/>
      <c r="N19" s="22"/>
      <c r="O19" s="22"/>
      <c r="P19" s="22"/>
      <c r="Q19" s="22"/>
      <c r="R19" s="22"/>
      <c r="S19" s="22"/>
      <c r="U19" s="64"/>
    </row>
    <row r="20" spans="1:21" ht="12.6" customHeight="1">
      <c r="A20" s="175" t="s">
        <v>23</v>
      </c>
      <c r="B20" s="127">
        <v>375.5</v>
      </c>
      <c r="C20" s="127">
        <v>0.5</v>
      </c>
      <c r="D20" s="127">
        <v>1.5</v>
      </c>
      <c r="E20" s="127">
        <v>180.5</v>
      </c>
      <c r="F20" s="127">
        <v>14.5</v>
      </c>
      <c r="G20" s="127">
        <v>0.5</v>
      </c>
      <c r="H20" s="127">
        <v>1</v>
      </c>
      <c r="I20" s="127">
        <v>61.5</v>
      </c>
      <c r="J20" s="136">
        <v>635.5</v>
      </c>
      <c r="K20" s="22"/>
      <c r="L20" s="22"/>
      <c r="M20" s="22"/>
      <c r="N20" s="22"/>
      <c r="O20" s="22"/>
      <c r="P20" s="22"/>
      <c r="Q20" s="22"/>
      <c r="R20" s="22"/>
      <c r="S20" s="22"/>
      <c r="U20" s="64"/>
    </row>
    <row r="21" spans="1:21" ht="12.6" customHeight="1">
      <c r="A21" s="175" t="s">
        <v>24</v>
      </c>
      <c r="B21" s="127">
        <v>755.66666699999996</v>
      </c>
      <c r="C21" s="127"/>
      <c r="D21" s="127">
        <v>4.3333329999999997</v>
      </c>
      <c r="E21" s="127">
        <v>188.33333300000001</v>
      </c>
      <c r="F21" s="127">
        <v>13.666667</v>
      </c>
      <c r="G21" s="127"/>
      <c r="H21" s="127">
        <v>1.3333330000000001</v>
      </c>
      <c r="I21" s="127">
        <v>43.666666999999997</v>
      </c>
      <c r="J21" s="136">
        <v>1007</v>
      </c>
      <c r="K21" s="22"/>
      <c r="L21" s="22"/>
      <c r="M21" s="22"/>
      <c r="N21" s="22"/>
      <c r="O21" s="22"/>
      <c r="P21" s="22"/>
      <c r="Q21" s="22"/>
      <c r="R21" s="22"/>
      <c r="S21" s="22"/>
    </row>
    <row r="22" spans="1:21" ht="12.6" customHeight="1">
      <c r="A22" s="175" t="s">
        <v>25</v>
      </c>
      <c r="B22" s="127">
        <v>2886</v>
      </c>
      <c r="C22" s="127">
        <v>2</v>
      </c>
      <c r="D22" s="127">
        <v>1.5</v>
      </c>
      <c r="E22" s="127">
        <v>547</v>
      </c>
      <c r="F22" s="127">
        <v>59</v>
      </c>
      <c r="G22" s="127"/>
      <c r="H22" s="127">
        <v>0.5</v>
      </c>
      <c r="I22" s="127">
        <v>312</v>
      </c>
      <c r="J22" s="136">
        <v>3808</v>
      </c>
      <c r="K22" s="22"/>
      <c r="L22" s="22"/>
      <c r="M22" s="22"/>
      <c r="N22" s="22"/>
      <c r="O22" s="22"/>
      <c r="P22" s="22"/>
      <c r="Q22" s="22"/>
      <c r="R22" s="22"/>
      <c r="S22" s="22"/>
      <c r="U22" s="64"/>
    </row>
    <row r="23" spans="1:21" ht="12.6" customHeight="1">
      <c r="A23" s="175" t="s">
        <v>26</v>
      </c>
      <c r="B23" s="127">
        <v>1462</v>
      </c>
      <c r="C23" s="127"/>
      <c r="D23" s="127">
        <v>5.5</v>
      </c>
      <c r="E23" s="127">
        <v>370.5</v>
      </c>
      <c r="F23" s="127">
        <v>56.5</v>
      </c>
      <c r="G23" s="127">
        <v>0.5</v>
      </c>
      <c r="H23" s="127">
        <v>1.5</v>
      </c>
      <c r="I23" s="127">
        <v>97.5</v>
      </c>
      <c r="J23" s="136">
        <v>1994</v>
      </c>
      <c r="K23" s="22"/>
      <c r="L23" s="22"/>
      <c r="M23" s="22"/>
      <c r="N23" s="22"/>
      <c r="O23" s="22"/>
      <c r="P23" s="22"/>
      <c r="Q23" s="22"/>
      <c r="R23" s="22"/>
      <c r="S23" s="22"/>
      <c r="U23" s="64"/>
    </row>
    <row r="24" spans="1:21" ht="12.6" customHeight="1">
      <c r="A24" s="175" t="s">
        <v>27</v>
      </c>
      <c r="B24" s="127">
        <v>1237</v>
      </c>
      <c r="C24" s="127">
        <v>3</v>
      </c>
      <c r="D24" s="127">
        <v>1</v>
      </c>
      <c r="E24" s="127">
        <v>1690.5</v>
      </c>
      <c r="F24" s="127">
        <v>74</v>
      </c>
      <c r="G24" s="127">
        <v>0.5</v>
      </c>
      <c r="H24" s="127"/>
      <c r="I24" s="127">
        <v>488.5</v>
      </c>
      <c r="J24" s="136">
        <v>3494.5</v>
      </c>
      <c r="K24" s="22"/>
      <c r="L24" s="22"/>
      <c r="M24" s="22"/>
      <c r="N24" s="22"/>
      <c r="O24" s="22"/>
      <c r="P24" s="22"/>
      <c r="Q24" s="22"/>
      <c r="R24" s="22"/>
      <c r="S24" s="22"/>
      <c r="U24" s="64"/>
    </row>
    <row r="25" spans="1:21" ht="12.6" customHeight="1">
      <c r="A25" s="175" t="s">
        <v>28</v>
      </c>
      <c r="B25" s="127">
        <v>2767.666667</v>
      </c>
      <c r="C25" s="127">
        <v>0.33333299999999999</v>
      </c>
      <c r="D25" s="127">
        <v>1.6666669999999999</v>
      </c>
      <c r="E25" s="127">
        <v>77</v>
      </c>
      <c r="F25" s="127">
        <v>20.666667</v>
      </c>
      <c r="G25" s="127"/>
      <c r="H25" s="127"/>
      <c r="I25" s="127">
        <v>13.333333</v>
      </c>
      <c r="J25" s="136">
        <v>2880.666667</v>
      </c>
      <c r="K25" s="22"/>
      <c r="L25" s="22"/>
      <c r="M25" s="22"/>
      <c r="N25" s="22"/>
      <c r="O25" s="22"/>
      <c r="P25" s="22"/>
      <c r="Q25" s="22"/>
      <c r="R25" s="22"/>
      <c r="S25" s="22"/>
      <c r="U25" s="64"/>
    </row>
    <row r="26" spans="1:21" ht="12.6" customHeight="1">
      <c r="A26" s="175" t="s">
        <v>29</v>
      </c>
      <c r="B26" s="127">
        <v>342</v>
      </c>
      <c r="C26" s="127"/>
      <c r="D26" s="127">
        <v>3</v>
      </c>
      <c r="E26" s="127">
        <v>9.5</v>
      </c>
      <c r="F26" s="127">
        <v>17</v>
      </c>
      <c r="G26" s="127"/>
      <c r="H26" s="127">
        <v>0.5</v>
      </c>
      <c r="I26" s="127">
        <v>5.5</v>
      </c>
      <c r="J26" s="136">
        <v>377.5</v>
      </c>
      <c r="K26" s="22"/>
      <c r="L26" s="22"/>
      <c r="M26" s="22"/>
      <c r="N26" s="22"/>
      <c r="O26" s="22"/>
      <c r="P26" s="22"/>
      <c r="Q26" s="22"/>
      <c r="R26" s="22"/>
      <c r="S26" s="22"/>
      <c r="U26" s="64"/>
    </row>
    <row r="27" spans="1:21" ht="12.6" customHeight="1">
      <c r="A27" s="175" t="s">
        <v>30</v>
      </c>
      <c r="B27" s="127">
        <v>99</v>
      </c>
      <c r="C27" s="127">
        <v>1</v>
      </c>
      <c r="D27" s="127">
        <v>1</v>
      </c>
      <c r="E27" s="127">
        <v>7</v>
      </c>
      <c r="F27" s="127">
        <v>1.5</v>
      </c>
      <c r="G27" s="127"/>
      <c r="H27" s="127"/>
      <c r="I27" s="127">
        <v>2</v>
      </c>
      <c r="J27" s="136">
        <v>111.5</v>
      </c>
      <c r="K27" s="22"/>
      <c r="L27" s="22"/>
      <c r="M27" s="22"/>
      <c r="N27" s="22"/>
      <c r="O27" s="22"/>
      <c r="P27" s="22"/>
      <c r="Q27" s="22"/>
      <c r="R27" s="22"/>
      <c r="S27" s="22"/>
    </row>
    <row r="28" spans="1:21" ht="12.6" customHeight="1" thickBot="1">
      <c r="A28" s="179" t="s">
        <v>31</v>
      </c>
      <c r="B28" s="128">
        <v>83</v>
      </c>
      <c r="C28" s="128">
        <v>1</v>
      </c>
      <c r="D28" s="128">
        <v>2</v>
      </c>
      <c r="E28" s="128">
        <v>4.5</v>
      </c>
      <c r="F28" s="128">
        <v>3</v>
      </c>
      <c r="G28" s="128"/>
      <c r="H28" s="128">
        <v>0.5</v>
      </c>
      <c r="I28" s="128">
        <v>0.5</v>
      </c>
      <c r="J28" s="138">
        <v>94.5</v>
      </c>
      <c r="K28" s="22"/>
      <c r="L28" s="22"/>
      <c r="M28" s="22"/>
      <c r="N28" s="22"/>
      <c r="O28" s="22"/>
      <c r="P28" s="22"/>
      <c r="Q28" s="22"/>
      <c r="R28" s="22"/>
      <c r="S28" s="22"/>
    </row>
    <row r="29" spans="1:21" ht="12.6" customHeight="1" thickBot="1">
      <c r="A29" s="145" t="s">
        <v>32</v>
      </c>
      <c r="B29" s="131">
        <v>18820.666667000001</v>
      </c>
      <c r="C29" s="131">
        <v>28.333333</v>
      </c>
      <c r="D29" s="131">
        <v>56.166666999999997</v>
      </c>
      <c r="E29" s="131">
        <v>6329.3333330000005</v>
      </c>
      <c r="F29" s="131">
        <v>550.5</v>
      </c>
      <c r="G29" s="131">
        <v>5.1666660000000002</v>
      </c>
      <c r="H29" s="131">
        <v>19.166667</v>
      </c>
      <c r="I29" s="131">
        <v>2331.833333</v>
      </c>
      <c r="J29" s="132">
        <v>28141.166666000001</v>
      </c>
      <c r="K29" s="22"/>
      <c r="L29" s="22"/>
      <c r="M29" s="22"/>
      <c r="N29" s="22"/>
      <c r="O29" s="22"/>
      <c r="P29" s="22"/>
      <c r="Q29" s="22"/>
      <c r="R29" s="22"/>
      <c r="S29" s="22"/>
    </row>
    <row r="30" spans="1:21" ht="12.6" customHeight="1">
      <c r="A30" s="176" t="s">
        <v>33</v>
      </c>
      <c r="B30" s="189"/>
      <c r="C30" s="189"/>
      <c r="D30" s="189"/>
      <c r="E30" s="189"/>
      <c r="F30" s="189"/>
      <c r="G30" s="189"/>
      <c r="H30" s="189"/>
      <c r="I30" s="189"/>
      <c r="J30" s="190"/>
      <c r="K30" s="22"/>
      <c r="L30" s="22"/>
      <c r="M30" s="22"/>
      <c r="N30" s="22"/>
      <c r="O30" s="22"/>
      <c r="P30" s="22"/>
      <c r="Q30" s="22"/>
      <c r="R30" s="22"/>
      <c r="S30" s="22"/>
      <c r="T30" s="64"/>
      <c r="U30" s="64"/>
    </row>
    <row r="31" spans="1:21" ht="12.6" customHeight="1">
      <c r="A31" s="175" t="s">
        <v>34</v>
      </c>
      <c r="B31" s="127">
        <v>6</v>
      </c>
      <c r="C31" s="127"/>
      <c r="D31" s="127"/>
      <c r="E31" s="127"/>
      <c r="F31" s="127">
        <v>1.5</v>
      </c>
      <c r="G31" s="127"/>
      <c r="H31" s="127"/>
      <c r="I31" s="127"/>
      <c r="J31" s="136">
        <v>7.5</v>
      </c>
      <c r="K31" s="22"/>
      <c r="L31" s="22"/>
      <c r="M31" s="22"/>
      <c r="N31" s="22"/>
      <c r="O31" s="22"/>
      <c r="P31" s="22"/>
      <c r="Q31" s="22"/>
      <c r="R31" s="22"/>
      <c r="S31" s="22"/>
      <c r="T31" s="64"/>
      <c r="U31" s="64"/>
    </row>
    <row r="32" spans="1:21" ht="12.6" customHeight="1" thickBot="1">
      <c r="A32" s="179" t="s">
        <v>35</v>
      </c>
      <c r="B32" s="128"/>
      <c r="C32" s="128"/>
      <c r="D32" s="128"/>
      <c r="E32" s="128"/>
      <c r="F32" s="128"/>
      <c r="G32" s="128"/>
      <c r="H32" s="128"/>
      <c r="I32" s="128"/>
      <c r="J32" s="138">
        <v>0</v>
      </c>
      <c r="K32" s="22"/>
      <c r="L32" s="22"/>
      <c r="M32" s="22"/>
      <c r="N32" s="22"/>
      <c r="O32" s="22"/>
      <c r="P32" s="22"/>
      <c r="Q32" s="22"/>
      <c r="R32" s="22"/>
      <c r="S32" s="22"/>
      <c r="T32" s="64"/>
      <c r="U32" s="64"/>
    </row>
    <row r="33" spans="1:21" ht="12.6" customHeight="1" thickBot="1">
      <c r="A33" s="191" t="s">
        <v>36</v>
      </c>
      <c r="B33" s="131">
        <v>18826.666667000001</v>
      </c>
      <c r="C33" s="131">
        <v>28.333333</v>
      </c>
      <c r="D33" s="131">
        <v>56.166666999999997</v>
      </c>
      <c r="E33" s="131">
        <v>6329.3333330000005</v>
      </c>
      <c r="F33" s="131">
        <v>552</v>
      </c>
      <c r="G33" s="131">
        <v>5.1666660000000002</v>
      </c>
      <c r="H33" s="131">
        <v>19.166667</v>
      </c>
      <c r="I33" s="131">
        <v>2331.833333</v>
      </c>
      <c r="J33" s="132">
        <v>28148.666666000001</v>
      </c>
      <c r="K33" s="22"/>
      <c r="L33" s="22"/>
      <c r="M33" s="22"/>
      <c r="N33" s="22"/>
      <c r="O33" s="22"/>
      <c r="P33" s="22"/>
      <c r="Q33" s="22"/>
      <c r="R33" s="22"/>
      <c r="S33" s="22"/>
      <c r="T33" s="64"/>
      <c r="U33" s="64"/>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7"/>
  <sheetViews>
    <sheetView zoomScaleNormal="100" workbookViewId="0">
      <selection activeCell="I43" sqref="I43"/>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96</v>
      </c>
      <c r="B1" s="270"/>
      <c r="C1" s="270"/>
      <c r="D1" s="270"/>
      <c r="E1" s="270"/>
      <c r="F1" s="270"/>
      <c r="G1" s="270"/>
      <c r="H1" s="270"/>
      <c r="I1" s="270"/>
      <c r="J1" s="270"/>
    </row>
    <row r="2" spans="1:21" ht="16.899999999999999" customHeight="1">
      <c r="A2" s="270" t="s">
        <v>129</v>
      </c>
      <c r="B2" s="270"/>
      <c r="C2" s="270"/>
      <c r="D2" s="270"/>
      <c r="E2" s="270"/>
      <c r="F2" s="270"/>
      <c r="G2" s="270"/>
      <c r="H2" s="270"/>
      <c r="I2" s="270"/>
      <c r="J2" s="270"/>
    </row>
    <row r="3" spans="1:21" ht="12.6" customHeight="1">
      <c r="A3" s="270"/>
      <c r="B3" s="270"/>
      <c r="C3" s="270"/>
      <c r="D3" s="270"/>
      <c r="E3" s="270"/>
      <c r="F3" s="270"/>
      <c r="G3" s="270"/>
      <c r="H3" s="270"/>
      <c r="I3" s="270"/>
      <c r="J3" s="270"/>
    </row>
    <row r="4" spans="1:21" ht="16.899999999999999" customHeight="1" thickBot="1">
      <c r="A4" s="33"/>
      <c r="B4" s="271" t="s">
        <v>51</v>
      </c>
      <c r="C4" s="271"/>
      <c r="D4" s="271"/>
      <c r="E4" s="271"/>
      <c r="F4" s="271" t="s">
        <v>52</v>
      </c>
      <c r="G4" s="271"/>
      <c r="H4" s="271"/>
      <c r="I4" s="271"/>
    </row>
    <row r="5" spans="1:21" ht="40.15" customHeight="1">
      <c r="A5" s="34" t="s">
        <v>1</v>
      </c>
      <c r="B5" s="35" t="s">
        <v>45</v>
      </c>
      <c r="C5" s="35" t="s">
        <v>43</v>
      </c>
      <c r="D5" s="35" t="s">
        <v>44</v>
      </c>
      <c r="E5" s="35" t="s">
        <v>41</v>
      </c>
      <c r="F5" s="35" t="s">
        <v>45</v>
      </c>
      <c r="G5" s="35" t="s">
        <v>43</v>
      </c>
      <c r="H5" s="35" t="s">
        <v>44</v>
      </c>
      <c r="I5" s="35" t="s">
        <v>41</v>
      </c>
      <c r="J5" s="36" t="s">
        <v>42</v>
      </c>
    </row>
    <row r="6" spans="1:21" ht="12.6" customHeight="1">
      <c r="A6" s="21" t="s">
        <v>9</v>
      </c>
      <c r="B6" s="29">
        <v>208.33333399999998</v>
      </c>
      <c r="C6" s="29">
        <v>3.3333330000000001</v>
      </c>
      <c r="D6" s="29">
        <v>4</v>
      </c>
      <c r="E6" s="29">
        <v>31.333333</v>
      </c>
      <c r="F6" s="29">
        <v>111.333333</v>
      </c>
      <c r="G6" s="29">
        <v>1.3333330000000001</v>
      </c>
      <c r="H6" s="29">
        <v>7</v>
      </c>
      <c r="I6" s="29">
        <v>11</v>
      </c>
      <c r="J6" s="30">
        <v>377.66666599999996</v>
      </c>
      <c r="K6" s="53"/>
      <c r="L6" s="22"/>
      <c r="M6" s="22"/>
      <c r="N6" s="22"/>
      <c r="O6" s="22"/>
      <c r="P6" s="22"/>
      <c r="Q6" s="22"/>
      <c r="R6" s="22"/>
      <c r="S6" s="22"/>
      <c r="T6" s="22"/>
    </row>
    <row r="7" spans="1:21" ht="12.6" customHeight="1">
      <c r="A7" s="21" t="s">
        <v>10</v>
      </c>
      <c r="B7" s="29">
        <v>0</v>
      </c>
      <c r="C7" s="29">
        <v>0</v>
      </c>
      <c r="D7" s="29">
        <v>0</v>
      </c>
      <c r="E7" s="29">
        <v>0</v>
      </c>
      <c r="F7" s="29">
        <v>2</v>
      </c>
      <c r="G7" s="29">
        <v>0</v>
      </c>
      <c r="H7" s="29">
        <v>2</v>
      </c>
      <c r="I7" s="29">
        <v>0.5</v>
      </c>
      <c r="J7" s="30">
        <v>4.5</v>
      </c>
      <c r="K7" s="53"/>
      <c r="L7" s="22"/>
      <c r="M7" s="22"/>
      <c r="N7" s="22"/>
      <c r="O7" s="22"/>
      <c r="P7" s="22"/>
      <c r="Q7" s="22"/>
      <c r="R7" s="22"/>
      <c r="S7" s="22"/>
      <c r="T7" s="22"/>
    </row>
    <row r="8" spans="1:21" ht="12.6" customHeight="1">
      <c r="A8" s="21" t="s">
        <v>11</v>
      </c>
      <c r="B8" s="29">
        <v>474</v>
      </c>
      <c r="C8" s="29">
        <v>5.5</v>
      </c>
      <c r="D8" s="29">
        <v>2</v>
      </c>
      <c r="E8" s="29">
        <v>10.5</v>
      </c>
      <c r="F8" s="29">
        <v>56.5</v>
      </c>
      <c r="G8" s="29">
        <v>0</v>
      </c>
      <c r="H8" s="29">
        <v>12.5</v>
      </c>
      <c r="I8" s="29">
        <v>31</v>
      </c>
      <c r="J8" s="30">
        <v>592</v>
      </c>
      <c r="K8" s="53"/>
      <c r="L8" s="22"/>
      <c r="M8" s="22"/>
      <c r="N8" s="22"/>
      <c r="O8" s="22"/>
      <c r="P8" s="22"/>
      <c r="Q8" s="22"/>
      <c r="R8" s="22"/>
      <c r="S8" s="22"/>
      <c r="T8" s="22"/>
    </row>
    <row r="9" spans="1:21" ht="12.6" customHeight="1">
      <c r="A9" s="21" t="s">
        <v>12</v>
      </c>
      <c r="B9" s="29">
        <v>124.5</v>
      </c>
      <c r="C9" s="29">
        <v>0</v>
      </c>
      <c r="D9" s="29">
        <v>4.5</v>
      </c>
      <c r="E9" s="29">
        <v>7.5</v>
      </c>
      <c r="F9" s="29">
        <v>34.5</v>
      </c>
      <c r="G9" s="29">
        <v>0.5</v>
      </c>
      <c r="H9" s="29">
        <v>2.5</v>
      </c>
      <c r="I9" s="29">
        <v>20</v>
      </c>
      <c r="J9" s="30">
        <v>194</v>
      </c>
      <c r="K9" s="53"/>
      <c r="L9" s="22"/>
      <c r="M9" s="22"/>
      <c r="N9" s="22"/>
      <c r="O9" s="22"/>
      <c r="P9" s="22"/>
      <c r="Q9" s="22"/>
      <c r="R9" s="22"/>
      <c r="S9" s="22"/>
      <c r="T9" s="22"/>
    </row>
    <row r="10" spans="1:21" ht="12.6" customHeight="1">
      <c r="A10" s="21" t="s">
        <v>13</v>
      </c>
      <c r="B10" s="29">
        <v>212</v>
      </c>
      <c r="C10" s="29">
        <v>4.6666670000000003</v>
      </c>
      <c r="D10" s="29">
        <v>4.3333329999999997</v>
      </c>
      <c r="E10" s="29">
        <v>46</v>
      </c>
      <c r="F10" s="29">
        <v>43.333333000000003</v>
      </c>
      <c r="G10" s="29">
        <v>0.33333299999999999</v>
      </c>
      <c r="H10" s="29">
        <v>3.3333330000000001</v>
      </c>
      <c r="I10" s="29">
        <v>21.333334000000001</v>
      </c>
      <c r="J10" s="30">
        <v>335.33333299999993</v>
      </c>
      <c r="K10" s="53"/>
      <c r="L10" s="22"/>
      <c r="M10" s="22"/>
      <c r="N10" s="22"/>
      <c r="O10" s="22"/>
      <c r="P10" s="22"/>
      <c r="Q10" s="22"/>
      <c r="R10" s="22"/>
      <c r="S10" s="22"/>
      <c r="T10" s="22"/>
    </row>
    <row r="11" spans="1:21" ht="12.6" customHeight="1">
      <c r="A11" s="21" t="s">
        <v>14</v>
      </c>
      <c r="B11" s="29">
        <v>540</v>
      </c>
      <c r="C11" s="29">
        <v>15</v>
      </c>
      <c r="D11" s="29">
        <v>0</v>
      </c>
      <c r="E11" s="29">
        <v>24</v>
      </c>
      <c r="F11" s="29">
        <v>324.5</v>
      </c>
      <c r="G11" s="29">
        <v>0.5</v>
      </c>
      <c r="H11" s="29">
        <v>1.5</v>
      </c>
      <c r="I11" s="29">
        <v>30</v>
      </c>
      <c r="J11" s="30">
        <v>935.5</v>
      </c>
      <c r="K11" s="53"/>
      <c r="L11" s="22"/>
      <c r="M11" s="22"/>
      <c r="N11" s="22"/>
      <c r="O11" s="22"/>
      <c r="P11" s="22"/>
      <c r="Q11" s="22"/>
      <c r="R11" s="22"/>
      <c r="S11" s="22"/>
      <c r="T11" s="22"/>
      <c r="U11" s="64"/>
    </row>
    <row r="12" spans="1:21" ht="12.6" customHeight="1">
      <c r="A12" s="21" t="s">
        <v>15</v>
      </c>
      <c r="B12" s="29">
        <v>622</v>
      </c>
      <c r="C12" s="29">
        <v>8.5</v>
      </c>
      <c r="D12" s="29">
        <v>3.5</v>
      </c>
      <c r="E12" s="29">
        <v>35.5</v>
      </c>
      <c r="F12" s="29">
        <v>47</v>
      </c>
      <c r="G12" s="29">
        <v>3</v>
      </c>
      <c r="H12" s="29">
        <v>5</v>
      </c>
      <c r="I12" s="29">
        <v>92.5</v>
      </c>
      <c r="J12" s="30">
        <v>817</v>
      </c>
      <c r="K12" s="53"/>
      <c r="L12" s="22"/>
      <c r="M12" s="22"/>
      <c r="N12" s="22"/>
      <c r="O12" s="22"/>
      <c r="P12" s="22"/>
      <c r="Q12" s="22"/>
      <c r="R12" s="22"/>
      <c r="S12" s="22"/>
      <c r="T12" s="22"/>
      <c r="U12" s="64"/>
    </row>
    <row r="13" spans="1:21" ht="12.6" customHeight="1">
      <c r="A13" s="21" t="s">
        <v>16</v>
      </c>
      <c r="B13" s="29">
        <v>285</v>
      </c>
      <c r="C13" s="29">
        <v>2.5</v>
      </c>
      <c r="D13" s="29">
        <v>4.5</v>
      </c>
      <c r="E13" s="29">
        <v>17.5</v>
      </c>
      <c r="F13" s="29">
        <v>14</v>
      </c>
      <c r="G13" s="29">
        <v>0</v>
      </c>
      <c r="H13" s="29">
        <v>17</v>
      </c>
      <c r="I13" s="29">
        <v>25</v>
      </c>
      <c r="J13" s="30">
        <v>365.5</v>
      </c>
      <c r="K13" s="53"/>
      <c r="L13" s="22"/>
      <c r="M13" s="22"/>
      <c r="N13" s="22"/>
      <c r="O13" s="22"/>
      <c r="P13" s="22"/>
      <c r="Q13" s="22"/>
      <c r="R13" s="22"/>
      <c r="S13" s="22"/>
      <c r="T13" s="22"/>
      <c r="U13" s="64"/>
    </row>
    <row r="14" spans="1:21" ht="12.6" customHeight="1">
      <c r="A14" s="21" t="s">
        <v>17</v>
      </c>
      <c r="B14" s="29">
        <v>459</v>
      </c>
      <c r="C14" s="29">
        <v>5.5</v>
      </c>
      <c r="D14" s="29">
        <v>9</v>
      </c>
      <c r="E14" s="29">
        <v>60.5</v>
      </c>
      <c r="F14" s="29">
        <v>28</v>
      </c>
      <c r="G14" s="29">
        <v>3</v>
      </c>
      <c r="H14" s="29">
        <v>18.5</v>
      </c>
      <c r="I14" s="29">
        <v>118</v>
      </c>
      <c r="J14" s="30">
        <v>701.5</v>
      </c>
      <c r="K14" s="53"/>
      <c r="L14" s="22"/>
      <c r="M14" s="22"/>
      <c r="N14" s="22"/>
      <c r="O14" s="22"/>
      <c r="P14" s="22"/>
      <c r="Q14" s="22"/>
      <c r="R14" s="22"/>
      <c r="S14" s="22"/>
      <c r="T14" s="22"/>
    </row>
    <row r="15" spans="1:21" ht="12.6" customHeight="1">
      <c r="A15" s="21" t="s">
        <v>18</v>
      </c>
      <c r="B15" s="29">
        <v>210.66666699999999</v>
      </c>
      <c r="C15" s="29">
        <v>0.33333299999999999</v>
      </c>
      <c r="D15" s="29">
        <v>2.6666669999999999</v>
      </c>
      <c r="E15" s="29">
        <v>27.666667</v>
      </c>
      <c r="F15" s="29">
        <v>10.666667</v>
      </c>
      <c r="G15" s="29">
        <v>0</v>
      </c>
      <c r="H15" s="29">
        <v>5</v>
      </c>
      <c r="I15" s="29">
        <v>18.333333</v>
      </c>
      <c r="J15" s="30">
        <v>275.33333399999998</v>
      </c>
      <c r="K15" s="53"/>
      <c r="L15" s="22"/>
      <c r="M15" s="22"/>
      <c r="N15" s="22"/>
      <c r="O15" s="22"/>
      <c r="P15" s="22"/>
      <c r="Q15" s="22"/>
      <c r="R15" s="22"/>
      <c r="S15" s="22"/>
      <c r="T15" s="22"/>
    </row>
    <row r="16" spans="1:21" ht="12.6" customHeight="1">
      <c r="A16" s="21" t="s">
        <v>19</v>
      </c>
      <c r="B16" s="29">
        <v>62</v>
      </c>
      <c r="C16" s="29">
        <v>0</v>
      </c>
      <c r="D16" s="29">
        <v>0</v>
      </c>
      <c r="E16" s="29">
        <v>0</v>
      </c>
      <c r="F16" s="29">
        <v>0</v>
      </c>
      <c r="G16" s="29">
        <v>0</v>
      </c>
      <c r="H16" s="29">
        <v>0</v>
      </c>
      <c r="I16" s="29">
        <v>0</v>
      </c>
      <c r="J16" s="30">
        <v>62</v>
      </c>
      <c r="K16" s="53"/>
      <c r="L16" s="22"/>
      <c r="M16" s="22"/>
      <c r="N16" s="22"/>
      <c r="O16" s="22"/>
      <c r="P16" s="22"/>
      <c r="Q16" s="22"/>
      <c r="R16" s="22"/>
      <c r="S16" s="22"/>
      <c r="T16" s="22"/>
    </row>
    <row r="17" spans="1:21" ht="12.6" customHeight="1">
      <c r="A17" s="21" t="s">
        <v>20</v>
      </c>
      <c r="B17" s="29">
        <v>191.5</v>
      </c>
      <c r="C17" s="29">
        <v>2.5</v>
      </c>
      <c r="D17" s="29">
        <v>0.5</v>
      </c>
      <c r="E17" s="29">
        <v>10</v>
      </c>
      <c r="F17" s="29">
        <v>6</v>
      </c>
      <c r="G17" s="29">
        <v>1</v>
      </c>
      <c r="H17" s="29">
        <v>7</v>
      </c>
      <c r="I17" s="29">
        <v>5</v>
      </c>
      <c r="J17" s="30">
        <v>223.5</v>
      </c>
      <c r="K17" s="53"/>
      <c r="L17" s="22"/>
      <c r="M17" s="22"/>
      <c r="N17" s="22"/>
      <c r="O17" s="22"/>
      <c r="P17" s="22"/>
      <c r="Q17" s="22"/>
      <c r="R17" s="22"/>
      <c r="S17" s="22"/>
      <c r="T17" s="22"/>
    </row>
    <row r="18" spans="1:21" ht="12.6" customHeight="1">
      <c r="A18" s="21" t="s">
        <v>21</v>
      </c>
      <c r="B18" s="29">
        <v>388.5</v>
      </c>
      <c r="C18" s="29">
        <v>4.5</v>
      </c>
      <c r="D18" s="29">
        <v>4.5</v>
      </c>
      <c r="E18" s="29">
        <v>61.5</v>
      </c>
      <c r="F18" s="29">
        <v>118</v>
      </c>
      <c r="G18" s="29">
        <v>1.5</v>
      </c>
      <c r="H18" s="29">
        <v>133</v>
      </c>
      <c r="I18" s="29">
        <v>92.5</v>
      </c>
      <c r="J18" s="30">
        <v>804</v>
      </c>
      <c r="K18" s="53"/>
      <c r="L18" s="22"/>
      <c r="M18" s="22"/>
      <c r="N18" s="22"/>
      <c r="O18" s="22"/>
      <c r="P18" s="22"/>
      <c r="Q18" s="22"/>
      <c r="R18" s="22"/>
      <c r="S18" s="22"/>
      <c r="T18" s="22"/>
    </row>
    <row r="19" spans="1:21" ht="12.6" customHeight="1">
      <c r="A19" s="21" t="s">
        <v>22</v>
      </c>
      <c r="B19" s="29">
        <v>370.33333400000004</v>
      </c>
      <c r="C19" s="29">
        <v>4.3333329999999997</v>
      </c>
      <c r="D19" s="29">
        <v>1.3333330000000001</v>
      </c>
      <c r="E19" s="29">
        <v>24.333334000000001</v>
      </c>
      <c r="F19" s="29">
        <v>80.666667000000004</v>
      </c>
      <c r="G19" s="29">
        <v>0.66666700000000001</v>
      </c>
      <c r="H19" s="29">
        <v>3.3333330000000001</v>
      </c>
      <c r="I19" s="29">
        <v>19.666667</v>
      </c>
      <c r="J19" s="30">
        <v>504.66666800000002</v>
      </c>
      <c r="K19" s="53"/>
      <c r="L19" s="22"/>
      <c r="M19" s="22"/>
      <c r="N19" s="22"/>
      <c r="O19" s="22"/>
      <c r="P19" s="22"/>
      <c r="Q19" s="22"/>
      <c r="R19" s="22"/>
      <c r="S19" s="22"/>
      <c r="T19" s="22"/>
    </row>
    <row r="20" spans="1:21" ht="12.6" customHeight="1">
      <c r="A20" s="21" t="s">
        <v>23</v>
      </c>
      <c r="B20" s="29">
        <v>974</v>
      </c>
      <c r="C20" s="29">
        <v>4</v>
      </c>
      <c r="D20" s="29">
        <v>2</v>
      </c>
      <c r="E20" s="29">
        <v>28.5</v>
      </c>
      <c r="F20" s="29">
        <v>209</v>
      </c>
      <c r="G20" s="29">
        <v>0.5</v>
      </c>
      <c r="H20" s="29">
        <v>6.5</v>
      </c>
      <c r="I20" s="29">
        <v>40.5</v>
      </c>
      <c r="J20" s="30">
        <v>1265</v>
      </c>
      <c r="K20" s="53"/>
      <c r="L20" s="22"/>
      <c r="M20" s="22"/>
      <c r="N20" s="22"/>
      <c r="O20" s="22"/>
      <c r="P20" s="22"/>
      <c r="Q20" s="22"/>
      <c r="R20" s="22"/>
      <c r="S20" s="22"/>
      <c r="T20" s="22"/>
      <c r="U20" s="64"/>
    </row>
    <row r="21" spans="1:21" ht="12.6" customHeight="1">
      <c r="A21" s="21" t="s">
        <v>24</v>
      </c>
      <c r="B21" s="29">
        <v>346.66666700000002</v>
      </c>
      <c r="C21" s="29">
        <v>7</v>
      </c>
      <c r="D21" s="29">
        <v>7</v>
      </c>
      <c r="E21" s="29">
        <v>88.666665999999992</v>
      </c>
      <c r="F21" s="29">
        <v>94.333332999999996</v>
      </c>
      <c r="G21" s="29">
        <v>1.3333330000000001</v>
      </c>
      <c r="H21" s="29">
        <v>11</v>
      </c>
      <c r="I21" s="29">
        <v>71</v>
      </c>
      <c r="J21" s="30">
        <v>626.99999900000012</v>
      </c>
      <c r="K21" s="53"/>
      <c r="L21" s="22"/>
      <c r="M21" s="22"/>
      <c r="N21" s="22"/>
      <c r="O21" s="22"/>
      <c r="P21" s="22"/>
      <c r="Q21" s="22"/>
      <c r="R21" s="22"/>
      <c r="S21" s="22"/>
      <c r="T21" s="22"/>
      <c r="U21" s="64"/>
    </row>
    <row r="22" spans="1:21" ht="12.6" customHeight="1">
      <c r="A22" s="21" t="s">
        <v>25</v>
      </c>
      <c r="B22" s="29">
        <v>1461.5</v>
      </c>
      <c r="C22" s="29">
        <v>12</v>
      </c>
      <c r="D22" s="29">
        <v>4</v>
      </c>
      <c r="E22" s="29">
        <v>122.5</v>
      </c>
      <c r="F22" s="29">
        <v>64</v>
      </c>
      <c r="G22" s="29">
        <v>0.5</v>
      </c>
      <c r="H22" s="29">
        <v>9.5</v>
      </c>
      <c r="I22" s="29">
        <v>213</v>
      </c>
      <c r="J22" s="30">
        <v>1887</v>
      </c>
      <c r="K22" s="53"/>
      <c r="L22" s="22"/>
      <c r="M22" s="22"/>
      <c r="N22" s="22"/>
      <c r="O22" s="22"/>
      <c r="P22" s="22"/>
      <c r="Q22" s="22"/>
      <c r="R22" s="22"/>
      <c r="S22" s="22"/>
      <c r="T22" s="22"/>
      <c r="U22" s="64"/>
    </row>
    <row r="23" spans="1:21" ht="12.6" customHeight="1">
      <c r="A23" s="21" t="s">
        <v>26</v>
      </c>
      <c r="B23" s="29">
        <v>360</v>
      </c>
      <c r="C23" s="29">
        <v>0</v>
      </c>
      <c r="D23" s="29">
        <v>1</v>
      </c>
      <c r="E23" s="29">
        <v>22</v>
      </c>
      <c r="F23" s="29">
        <v>638.5</v>
      </c>
      <c r="G23" s="29">
        <v>0</v>
      </c>
      <c r="H23" s="29">
        <v>2</v>
      </c>
      <c r="I23" s="29">
        <v>48.5</v>
      </c>
      <c r="J23" s="30">
        <v>1072</v>
      </c>
      <c r="K23" s="53"/>
      <c r="L23" s="22"/>
      <c r="M23" s="22"/>
      <c r="N23" s="22"/>
      <c r="O23" s="22"/>
      <c r="P23" s="22"/>
      <c r="Q23" s="22"/>
      <c r="R23" s="22"/>
      <c r="S23" s="22"/>
      <c r="T23" s="22"/>
      <c r="U23" s="64"/>
    </row>
    <row r="24" spans="1:21" ht="12.6" customHeight="1">
      <c r="A24" s="21" t="s">
        <v>27</v>
      </c>
      <c r="B24" s="29">
        <v>423.5</v>
      </c>
      <c r="C24" s="29">
        <v>2</v>
      </c>
      <c r="D24" s="29">
        <v>1.5</v>
      </c>
      <c r="E24" s="29">
        <v>132.5</v>
      </c>
      <c r="F24" s="29">
        <v>148.5</v>
      </c>
      <c r="G24" s="29">
        <v>0</v>
      </c>
      <c r="H24" s="29">
        <v>8.5</v>
      </c>
      <c r="I24" s="29">
        <v>148.5</v>
      </c>
      <c r="J24" s="30">
        <v>865</v>
      </c>
      <c r="K24" s="53"/>
      <c r="L24" s="22"/>
      <c r="M24" s="22"/>
      <c r="N24" s="22"/>
      <c r="O24" s="22"/>
      <c r="P24" s="22"/>
      <c r="Q24" s="22"/>
      <c r="R24" s="22"/>
      <c r="S24" s="22"/>
      <c r="T24" s="22"/>
      <c r="U24" s="64"/>
    </row>
    <row r="25" spans="1:21" ht="12.6" customHeight="1">
      <c r="A25" s="21" t="s">
        <v>28</v>
      </c>
      <c r="B25" s="29">
        <v>465</v>
      </c>
      <c r="C25" s="29">
        <v>3.3333330000000001</v>
      </c>
      <c r="D25" s="29">
        <v>1.3333330000000001</v>
      </c>
      <c r="E25" s="29">
        <v>37</v>
      </c>
      <c r="F25" s="29">
        <v>15.666667</v>
      </c>
      <c r="G25" s="29">
        <v>0.66666700000000001</v>
      </c>
      <c r="H25" s="29">
        <v>5.6666670000000003</v>
      </c>
      <c r="I25" s="29">
        <v>9.3333340000000007</v>
      </c>
      <c r="J25" s="30">
        <v>538.00000099999988</v>
      </c>
      <c r="K25" s="53"/>
      <c r="L25" s="22"/>
      <c r="M25" s="22"/>
      <c r="N25" s="22"/>
      <c r="O25" s="22"/>
      <c r="P25" s="22"/>
      <c r="Q25" s="22"/>
      <c r="R25" s="22"/>
      <c r="S25" s="22"/>
      <c r="T25" s="22"/>
    </row>
    <row r="26" spans="1:21" ht="12.6" customHeight="1">
      <c r="A26" s="21" t="s">
        <v>29</v>
      </c>
      <c r="B26" s="29">
        <v>862</v>
      </c>
      <c r="C26" s="29">
        <v>6</v>
      </c>
      <c r="D26" s="29">
        <v>1</v>
      </c>
      <c r="E26" s="29">
        <v>6.5</v>
      </c>
      <c r="F26" s="29">
        <v>43</v>
      </c>
      <c r="G26" s="29">
        <v>0</v>
      </c>
      <c r="H26" s="29">
        <v>2.5</v>
      </c>
      <c r="I26" s="29">
        <v>17.5</v>
      </c>
      <c r="J26" s="30">
        <v>938.5</v>
      </c>
      <c r="K26" s="53"/>
      <c r="L26" s="22"/>
      <c r="M26" s="22"/>
      <c r="N26" s="22"/>
      <c r="O26" s="22"/>
      <c r="P26" s="22"/>
      <c r="Q26" s="22"/>
      <c r="R26" s="22"/>
      <c r="S26" s="22"/>
      <c r="T26" s="22"/>
    </row>
    <row r="27" spans="1:21" ht="12.6" customHeight="1">
      <c r="A27" s="21" t="s">
        <v>30</v>
      </c>
      <c r="B27" s="29">
        <v>230.5</v>
      </c>
      <c r="C27" s="29">
        <v>2.5</v>
      </c>
      <c r="D27" s="29">
        <v>1.5</v>
      </c>
      <c r="E27" s="29">
        <v>34</v>
      </c>
      <c r="F27" s="29">
        <v>80.5</v>
      </c>
      <c r="G27" s="29">
        <v>0</v>
      </c>
      <c r="H27" s="29">
        <v>4.5</v>
      </c>
      <c r="I27" s="29">
        <v>20</v>
      </c>
      <c r="J27" s="30">
        <v>373.5</v>
      </c>
      <c r="K27" s="53"/>
      <c r="L27" s="22"/>
      <c r="M27" s="22"/>
      <c r="N27" s="22"/>
      <c r="O27" s="22"/>
      <c r="P27" s="22"/>
      <c r="Q27" s="22"/>
      <c r="R27" s="22"/>
      <c r="S27" s="22"/>
      <c r="T27" s="22"/>
    </row>
    <row r="28" spans="1:21" ht="12.6" customHeight="1" thickBot="1">
      <c r="A28" s="37" t="s">
        <v>31</v>
      </c>
      <c r="B28" s="29">
        <v>135.5</v>
      </c>
      <c r="C28" s="29">
        <v>4.5</v>
      </c>
      <c r="D28" s="29">
        <v>0.5</v>
      </c>
      <c r="E28" s="29">
        <v>14.5</v>
      </c>
      <c r="F28" s="29">
        <v>16</v>
      </c>
      <c r="G28" s="29">
        <v>2</v>
      </c>
      <c r="H28" s="29">
        <v>5</v>
      </c>
      <c r="I28" s="29">
        <v>31.5</v>
      </c>
      <c r="J28" s="30">
        <v>209.5</v>
      </c>
      <c r="K28" s="53"/>
      <c r="L28" s="22"/>
      <c r="M28" s="22"/>
      <c r="N28" s="22"/>
      <c r="O28" s="22"/>
      <c r="P28" s="22"/>
      <c r="Q28" s="22"/>
      <c r="R28" s="22"/>
      <c r="S28" s="22"/>
      <c r="T28" s="22"/>
    </row>
    <row r="29" spans="1:21" ht="12.6" customHeight="1" thickBot="1">
      <c r="A29" s="39" t="s">
        <v>32</v>
      </c>
      <c r="B29" s="40">
        <v>9406.5000020000007</v>
      </c>
      <c r="C29" s="40">
        <v>97.999999000000003</v>
      </c>
      <c r="D29" s="40">
        <v>60.666666000000006</v>
      </c>
      <c r="E29" s="40">
        <v>842.5</v>
      </c>
      <c r="F29" s="40">
        <v>2186</v>
      </c>
      <c r="G29" s="40">
        <v>16.833333</v>
      </c>
      <c r="H29" s="41">
        <v>272.83333299999998</v>
      </c>
      <c r="I29" s="42">
        <v>1084.6666680000001</v>
      </c>
      <c r="J29" s="43">
        <v>13968.000001</v>
      </c>
      <c r="K29" s="53"/>
      <c r="L29" s="22"/>
      <c r="M29" s="22"/>
      <c r="N29" s="22"/>
      <c r="O29" s="22"/>
      <c r="P29" s="22"/>
      <c r="Q29" s="22"/>
      <c r="R29" s="22"/>
      <c r="S29" s="22"/>
      <c r="T29" s="22"/>
    </row>
    <row r="30" spans="1:21" ht="12.6" customHeight="1">
      <c r="A30" s="44" t="s">
        <v>33</v>
      </c>
      <c r="B30" s="45">
        <v>0</v>
      </c>
      <c r="C30" s="45">
        <v>0</v>
      </c>
      <c r="D30" s="45">
        <v>0</v>
      </c>
      <c r="E30" s="45">
        <v>0</v>
      </c>
      <c r="F30" s="45">
        <v>0</v>
      </c>
      <c r="G30" s="45">
        <v>0</v>
      </c>
      <c r="H30" s="45">
        <v>0</v>
      </c>
      <c r="I30" s="45">
        <v>0</v>
      </c>
      <c r="J30" s="48">
        <v>0</v>
      </c>
      <c r="K30" s="53"/>
      <c r="L30" s="22"/>
      <c r="M30" s="22"/>
      <c r="N30" s="22"/>
      <c r="O30" s="22"/>
      <c r="P30" s="22"/>
      <c r="Q30" s="22"/>
      <c r="R30" s="22"/>
      <c r="S30" s="22"/>
      <c r="T30" s="22"/>
      <c r="U30" s="64"/>
    </row>
    <row r="31" spans="1:21" ht="12.6" customHeight="1">
      <c r="A31" s="37" t="s">
        <v>34</v>
      </c>
      <c r="B31" s="45">
        <v>16</v>
      </c>
      <c r="C31" s="45">
        <v>0</v>
      </c>
      <c r="D31" s="45">
        <v>0</v>
      </c>
      <c r="E31" s="45">
        <v>0</v>
      </c>
      <c r="F31" s="45">
        <v>1.5</v>
      </c>
      <c r="G31" s="45">
        <v>0</v>
      </c>
      <c r="H31" s="45">
        <v>0</v>
      </c>
      <c r="I31" s="45">
        <v>0</v>
      </c>
      <c r="J31" s="48">
        <v>17.5</v>
      </c>
      <c r="K31" s="53"/>
      <c r="L31" s="22"/>
      <c r="M31" s="22"/>
      <c r="N31" s="22"/>
      <c r="O31" s="22"/>
      <c r="P31" s="22"/>
      <c r="Q31" s="22"/>
      <c r="R31" s="22"/>
      <c r="S31" s="22"/>
      <c r="T31" s="22"/>
      <c r="U31" s="64"/>
    </row>
    <row r="32" spans="1:21" s="80" customFormat="1" ht="12.6" customHeight="1" thickBot="1">
      <c r="A32" s="37" t="s">
        <v>35</v>
      </c>
      <c r="B32" s="45">
        <v>0</v>
      </c>
      <c r="C32" s="45">
        <v>0</v>
      </c>
      <c r="D32" s="45">
        <v>0</v>
      </c>
      <c r="E32" s="45">
        <v>0</v>
      </c>
      <c r="F32" s="45">
        <v>0</v>
      </c>
      <c r="G32" s="45">
        <v>0</v>
      </c>
      <c r="H32" s="45">
        <v>0</v>
      </c>
      <c r="I32" s="45">
        <v>0</v>
      </c>
      <c r="J32" s="48">
        <v>0</v>
      </c>
      <c r="K32" s="53"/>
      <c r="L32" s="22"/>
      <c r="M32" s="22"/>
      <c r="N32" s="22"/>
      <c r="O32" s="22"/>
      <c r="P32" s="22"/>
      <c r="Q32" s="22"/>
      <c r="R32" s="22"/>
      <c r="S32" s="22"/>
      <c r="T32" s="22"/>
    </row>
    <row r="33" spans="1:20" ht="12.6" customHeight="1" thickBot="1">
      <c r="A33" s="39" t="s">
        <v>36</v>
      </c>
      <c r="B33" s="40">
        <v>9422.5000020000007</v>
      </c>
      <c r="C33" s="40">
        <v>97.999999000000003</v>
      </c>
      <c r="D33" s="40">
        <v>60.666666000000006</v>
      </c>
      <c r="E33" s="40">
        <v>842.5</v>
      </c>
      <c r="F33" s="40">
        <v>2187.5</v>
      </c>
      <c r="G33" s="40">
        <v>16.833333</v>
      </c>
      <c r="H33" s="41">
        <v>272.83333299999998</v>
      </c>
      <c r="I33" s="42">
        <v>1084.6666680000001</v>
      </c>
      <c r="J33" s="43">
        <v>13985.500001</v>
      </c>
      <c r="K33" s="53"/>
      <c r="L33" s="22"/>
      <c r="M33" s="22"/>
      <c r="N33" s="22"/>
      <c r="O33" s="22"/>
      <c r="P33" s="22"/>
      <c r="Q33" s="22"/>
      <c r="R33" s="22"/>
      <c r="S33" s="22"/>
      <c r="T33" s="22"/>
    </row>
    <row r="34" spans="1:20">
      <c r="B34" s="53"/>
      <c r="C34" s="53"/>
      <c r="D34" s="53"/>
      <c r="E34" s="53"/>
      <c r="F34" s="53"/>
      <c r="G34" s="53"/>
      <c r="H34" s="53"/>
      <c r="I34" s="53"/>
      <c r="J34" s="53"/>
      <c r="L34" s="22"/>
      <c r="M34" s="22"/>
      <c r="N34" s="22"/>
      <c r="O34" s="22"/>
      <c r="P34" s="22"/>
      <c r="Q34" s="22"/>
      <c r="R34" s="22"/>
      <c r="S34" s="22"/>
      <c r="T34" s="22"/>
    </row>
    <row r="35" spans="1:20">
      <c r="L35" s="22"/>
      <c r="M35" s="22"/>
      <c r="N35" s="22"/>
      <c r="O35" s="22"/>
      <c r="P35" s="22"/>
      <c r="Q35" s="22"/>
      <c r="R35" s="22"/>
      <c r="S35" s="22"/>
      <c r="T35" s="22"/>
    </row>
    <row r="36" spans="1:20">
      <c r="J36" s="22"/>
      <c r="L36" s="22"/>
      <c r="M36" s="22"/>
      <c r="N36" s="22"/>
      <c r="O36" s="22"/>
      <c r="P36" s="22"/>
      <c r="Q36" s="22"/>
      <c r="R36" s="22"/>
      <c r="S36" s="22"/>
      <c r="T36" s="22"/>
    </row>
    <row r="37" spans="1:20">
      <c r="L37" s="22"/>
      <c r="M37" s="22"/>
      <c r="N37" s="22"/>
      <c r="O37" s="22"/>
      <c r="P37" s="22"/>
      <c r="Q37" s="22"/>
      <c r="R37" s="22"/>
      <c r="S37" s="22"/>
      <c r="T37" s="22"/>
    </row>
  </sheetData>
  <mergeCells count="5">
    <mergeCell ref="A1:J1"/>
    <mergeCell ref="B4:E4"/>
    <mergeCell ref="F4:I4"/>
    <mergeCell ref="A3:J3"/>
    <mergeCell ref="A2:J2"/>
  </mergeCells>
  <phoneticPr fontId="0" type="noConversion"/>
  <printOptions horizontalCentered="1"/>
  <pageMargins left="0.75" right="0.75" top="1" bottom="1" header="0.5" footer="0.5"/>
  <pageSetup scale="9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5"/>
  <sheetViews>
    <sheetView zoomScaleNormal="100" workbookViewId="0">
      <selection activeCell="J19" sqref="J19"/>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97</v>
      </c>
      <c r="B1" s="270"/>
      <c r="C1" s="270"/>
      <c r="D1" s="270"/>
      <c r="E1" s="270"/>
      <c r="F1" s="270"/>
      <c r="G1" s="270"/>
      <c r="H1" s="270"/>
      <c r="I1" s="270"/>
      <c r="J1" s="270"/>
    </row>
    <row r="2" spans="1:21" ht="16.899999999999999" customHeight="1">
      <c r="A2" s="270" t="s">
        <v>129</v>
      </c>
      <c r="B2" s="270"/>
      <c r="C2" s="270"/>
      <c r="D2" s="270"/>
      <c r="E2" s="270"/>
      <c r="F2" s="270"/>
      <c r="G2" s="270"/>
      <c r="H2" s="270"/>
      <c r="I2" s="270"/>
      <c r="J2" s="270"/>
    </row>
    <row r="3" spans="1:21" ht="12.6" customHeight="1">
      <c r="A3" s="270" t="s">
        <v>46</v>
      </c>
      <c r="B3" s="270"/>
      <c r="C3" s="270"/>
      <c r="D3" s="270"/>
      <c r="E3" s="270"/>
      <c r="F3" s="270"/>
      <c r="G3" s="270"/>
      <c r="H3" s="270"/>
      <c r="I3" s="270"/>
      <c r="J3" s="270"/>
    </row>
    <row r="4" spans="1:21" ht="16.899999999999999" customHeight="1" thickBot="1">
      <c r="A4" s="33"/>
      <c r="B4" s="272" t="s">
        <v>51</v>
      </c>
      <c r="C4" s="272"/>
      <c r="D4" s="272"/>
      <c r="E4" s="272"/>
      <c r="F4" s="272" t="s">
        <v>52</v>
      </c>
      <c r="G4" s="272"/>
      <c r="H4" s="272"/>
      <c r="I4" s="272"/>
    </row>
    <row r="5" spans="1:21" ht="40.15" customHeight="1">
      <c r="A5" s="193" t="s">
        <v>1</v>
      </c>
      <c r="B5" s="194" t="s">
        <v>45</v>
      </c>
      <c r="C5" s="194" t="s">
        <v>43</v>
      </c>
      <c r="D5" s="194" t="s">
        <v>44</v>
      </c>
      <c r="E5" s="194" t="s">
        <v>41</v>
      </c>
      <c r="F5" s="194" t="s">
        <v>45</v>
      </c>
      <c r="G5" s="194" t="s">
        <v>43</v>
      </c>
      <c r="H5" s="194" t="s">
        <v>44</v>
      </c>
      <c r="I5" s="194" t="s">
        <v>41</v>
      </c>
      <c r="J5" s="195" t="s">
        <v>42</v>
      </c>
    </row>
    <row r="6" spans="1:21" ht="12.95" customHeight="1">
      <c r="A6" s="175" t="s">
        <v>9</v>
      </c>
      <c r="B6" s="127">
        <v>178.66666699999999</v>
      </c>
      <c r="C6" s="127">
        <v>3.3333330000000001</v>
      </c>
      <c r="D6" s="127">
        <v>4</v>
      </c>
      <c r="E6" s="127">
        <v>24.333333</v>
      </c>
      <c r="F6" s="127">
        <v>109.333333</v>
      </c>
      <c r="G6" s="127">
        <v>1.3333330000000001</v>
      </c>
      <c r="H6" s="127">
        <v>7</v>
      </c>
      <c r="I6" s="127">
        <v>10.666667</v>
      </c>
      <c r="J6" s="136">
        <v>338.66666600000002</v>
      </c>
      <c r="K6" s="22"/>
      <c r="L6" s="22"/>
      <c r="M6" s="22"/>
      <c r="N6" s="22"/>
      <c r="O6" s="22"/>
      <c r="P6" s="22"/>
      <c r="Q6" s="22"/>
      <c r="R6" s="22"/>
      <c r="S6" s="22"/>
    </row>
    <row r="7" spans="1:21" ht="12.95" customHeight="1">
      <c r="A7" s="175" t="s">
        <v>10</v>
      </c>
      <c r="B7" s="127"/>
      <c r="C7" s="127"/>
      <c r="D7" s="127"/>
      <c r="E7" s="127"/>
      <c r="F7" s="127">
        <v>2</v>
      </c>
      <c r="G7" s="127"/>
      <c r="H7" s="127">
        <v>2</v>
      </c>
      <c r="I7" s="127">
        <v>0.5</v>
      </c>
      <c r="J7" s="136">
        <v>4.5</v>
      </c>
      <c r="K7" s="22"/>
      <c r="L7" s="22"/>
      <c r="M7" s="22"/>
      <c r="N7" s="22"/>
      <c r="O7" s="22"/>
      <c r="P7" s="22"/>
      <c r="Q7" s="22"/>
      <c r="R7" s="22"/>
      <c r="S7" s="22"/>
    </row>
    <row r="8" spans="1:21" ht="12.95" customHeight="1">
      <c r="A8" s="175" t="s">
        <v>11</v>
      </c>
      <c r="B8" s="127">
        <v>474</v>
      </c>
      <c r="C8" s="127">
        <v>5.5</v>
      </c>
      <c r="D8" s="127">
        <v>2</v>
      </c>
      <c r="E8" s="127">
        <v>10.5</v>
      </c>
      <c r="F8" s="127">
        <v>56.5</v>
      </c>
      <c r="G8" s="127"/>
      <c r="H8" s="127">
        <v>12.5</v>
      </c>
      <c r="I8" s="127">
        <v>31</v>
      </c>
      <c r="J8" s="136">
        <v>592</v>
      </c>
      <c r="K8" s="22"/>
      <c r="L8" s="22"/>
      <c r="M8" s="22"/>
      <c r="N8" s="22"/>
      <c r="O8" s="22"/>
      <c r="P8" s="22"/>
      <c r="Q8" s="22"/>
      <c r="R8" s="22"/>
      <c r="S8" s="22"/>
    </row>
    <row r="9" spans="1:21" ht="12.95" customHeight="1">
      <c r="A9" s="175" t="s">
        <v>12</v>
      </c>
      <c r="B9" s="127">
        <v>124.5</v>
      </c>
      <c r="C9" s="127"/>
      <c r="D9" s="127">
        <v>4.5</v>
      </c>
      <c r="E9" s="127">
        <v>7.5</v>
      </c>
      <c r="F9" s="127">
        <v>34.5</v>
      </c>
      <c r="G9" s="127">
        <v>0.5</v>
      </c>
      <c r="H9" s="127">
        <v>2.5</v>
      </c>
      <c r="I9" s="127">
        <v>19.5</v>
      </c>
      <c r="J9" s="136">
        <v>193.5</v>
      </c>
      <c r="K9" s="22"/>
      <c r="L9" s="22"/>
      <c r="M9" s="22"/>
      <c r="N9" s="22"/>
      <c r="O9" s="22"/>
      <c r="P9" s="22"/>
      <c r="Q9" s="22"/>
      <c r="R9" s="22"/>
      <c r="S9" s="22"/>
    </row>
    <row r="10" spans="1:21" ht="12.95" customHeight="1">
      <c r="A10" s="175" t="s">
        <v>13</v>
      </c>
      <c r="B10" s="127">
        <v>211</v>
      </c>
      <c r="C10" s="127">
        <v>4.6666670000000003</v>
      </c>
      <c r="D10" s="127">
        <v>4.3333329999999997</v>
      </c>
      <c r="E10" s="127">
        <v>46</v>
      </c>
      <c r="F10" s="127">
        <v>43.333333000000003</v>
      </c>
      <c r="G10" s="127">
        <v>0.33333299999999999</v>
      </c>
      <c r="H10" s="127">
        <v>3.3333330000000001</v>
      </c>
      <c r="I10" s="127">
        <v>20.666667</v>
      </c>
      <c r="J10" s="136">
        <v>333.66666599999996</v>
      </c>
      <c r="K10" s="22"/>
      <c r="L10" s="22"/>
      <c r="M10" s="22"/>
      <c r="N10" s="22"/>
      <c r="O10" s="22"/>
      <c r="P10" s="22"/>
      <c r="Q10" s="22"/>
      <c r="R10" s="22"/>
      <c r="S10" s="22"/>
    </row>
    <row r="11" spans="1:21" ht="12.95" customHeight="1">
      <c r="A11" s="175" t="s">
        <v>14</v>
      </c>
      <c r="B11" s="127">
        <v>539</v>
      </c>
      <c r="C11" s="127">
        <v>15</v>
      </c>
      <c r="D11" s="127"/>
      <c r="E11" s="127">
        <v>23.5</v>
      </c>
      <c r="F11" s="127">
        <v>324.5</v>
      </c>
      <c r="G11" s="127">
        <v>0.5</v>
      </c>
      <c r="H11" s="127">
        <v>1.5</v>
      </c>
      <c r="I11" s="127">
        <v>28.5</v>
      </c>
      <c r="J11" s="136">
        <v>932.5</v>
      </c>
      <c r="K11" s="22"/>
      <c r="L11" s="22"/>
      <c r="M11" s="22"/>
      <c r="N11" s="22"/>
      <c r="O11" s="22"/>
      <c r="P11" s="22"/>
      <c r="Q11" s="22"/>
      <c r="R11" s="22"/>
      <c r="S11" s="22"/>
      <c r="U11" s="64"/>
    </row>
    <row r="12" spans="1:21" ht="12.95" customHeight="1">
      <c r="A12" s="175" t="s">
        <v>15</v>
      </c>
      <c r="B12" s="127">
        <v>622</v>
      </c>
      <c r="C12" s="127">
        <v>8.5</v>
      </c>
      <c r="D12" s="127">
        <v>3.5</v>
      </c>
      <c r="E12" s="127">
        <v>35.5</v>
      </c>
      <c r="F12" s="127">
        <v>47</v>
      </c>
      <c r="G12" s="127">
        <v>3</v>
      </c>
      <c r="H12" s="127">
        <v>5</v>
      </c>
      <c r="I12" s="127">
        <v>92</v>
      </c>
      <c r="J12" s="136">
        <v>816.5</v>
      </c>
      <c r="K12" s="22"/>
      <c r="L12" s="22"/>
      <c r="M12" s="22"/>
      <c r="N12" s="22"/>
      <c r="O12" s="22"/>
      <c r="P12" s="22"/>
      <c r="Q12" s="22"/>
      <c r="R12" s="22"/>
      <c r="S12" s="22"/>
      <c r="U12" s="64"/>
    </row>
    <row r="13" spans="1:21" ht="12.95" customHeight="1">
      <c r="A13" s="175" t="s">
        <v>16</v>
      </c>
      <c r="B13" s="127">
        <v>285</v>
      </c>
      <c r="C13" s="127">
        <v>2.5</v>
      </c>
      <c r="D13" s="127">
        <v>4.5</v>
      </c>
      <c r="E13" s="127">
        <v>12</v>
      </c>
      <c r="F13" s="127">
        <v>14</v>
      </c>
      <c r="G13" s="127"/>
      <c r="H13" s="127">
        <v>17</v>
      </c>
      <c r="I13" s="127">
        <v>23</v>
      </c>
      <c r="J13" s="136">
        <v>358</v>
      </c>
      <c r="K13" s="22"/>
      <c r="L13" s="22"/>
      <c r="M13" s="22"/>
      <c r="N13" s="22"/>
      <c r="O13" s="22"/>
      <c r="P13" s="22"/>
      <c r="Q13" s="22"/>
      <c r="R13" s="22"/>
      <c r="S13" s="22"/>
      <c r="U13" s="64"/>
    </row>
    <row r="14" spans="1:21" ht="12.95" customHeight="1">
      <c r="A14" s="175" t="s">
        <v>17</v>
      </c>
      <c r="B14" s="127">
        <v>459</v>
      </c>
      <c r="C14" s="127">
        <v>5.5</v>
      </c>
      <c r="D14" s="127">
        <v>9</v>
      </c>
      <c r="E14" s="127">
        <v>59.5</v>
      </c>
      <c r="F14" s="127">
        <v>28</v>
      </c>
      <c r="G14" s="127">
        <v>3</v>
      </c>
      <c r="H14" s="127">
        <v>18.5</v>
      </c>
      <c r="I14" s="127">
        <v>118</v>
      </c>
      <c r="J14" s="136">
        <v>700.5</v>
      </c>
      <c r="K14" s="22"/>
      <c r="L14" s="22"/>
      <c r="M14" s="22"/>
      <c r="N14" s="22"/>
      <c r="O14" s="22"/>
      <c r="P14" s="22"/>
      <c r="Q14" s="22"/>
      <c r="R14" s="22"/>
      <c r="S14" s="22"/>
      <c r="U14" s="64"/>
    </row>
    <row r="15" spans="1:21" ht="12.95" customHeight="1">
      <c r="A15" s="175" t="s">
        <v>18</v>
      </c>
      <c r="B15" s="127">
        <v>210</v>
      </c>
      <c r="C15" s="127">
        <v>0.33333299999999999</v>
      </c>
      <c r="D15" s="127">
        <v>2.6666669999999999</v>
      </c>
      <c r="E15" s="127">
        <v>27.666667</v>
      </c>
      <c r="F15" s="127">
        <v>10.666667</v>
      </c>
      <c r="G15" s="127"/>
      <c r="H15" s="127">
        <v>5</v>
      </c>
      <c r="I15" s="127">
        <v>18.333333</v>
      </c>
      <c r="J15" s="136">
        <v>274.66666699999996</v>
      </c>
      <c r="K15" s="22"/>
      <c r="L15" s="22"/>
      <c r="M15" s="22"/>
      <c r="N15" s="22"/>
      <c r="O15" s="22"/>
      <c r="P15" s="22"/>
      <c r="Q15" s="22"/>
      <c r="R15" s="22"/>
      <c r="S15" s="22"/>
      <c r="U15" s="64"/>
    </row>
    <row r="16" spans="1:21" ht="12.95" customHeight="1">
      <c r="A16" s="175" t="s">
        <v>19</v>
      </c>
      <c r="B16" s="127">
        <v>62</v>
      </c>
      <c r="C16" s="127"/>
      <c r="D16" s="127"/>
      <c r="E16" s="127"/>
      <c r="F16" s="127"/>
      <c r="G16" s="127"/>
      <c r="H16" s="127"/>
      <c r="I16" s="127"/>
      <c r="J16" s="136">
        <v>62</v>
      </c>
      <c r="K16" s="22"/>
      <c r="L16" s="22"/>
      <c r="M16" s="22"/>
      <c r="N16" s="22"/>
      <c r="O16" s="22"/>
      <c r="P16" s="22"/>
      <c r="Q16" s="22"/>
      <c r="R16" s="22"/>
      <c r="S16" s="22"/>
    </row>
    <row r="17" spans="1:21" ht="12.95" customHeight="1">
      <c r="A17" s="175" t="s">
        <v>20</v>
      </c>
      <c r="B17" s="127">
        <v>191.5</v>
      </c>
      <c r="C17" s="127">
        <v>2.5</v>
      </c>
      <c r="D17" s="127">
        <v>0.5</v>
      </c>
      <c r="E17" s="127">
        <v>10</v>
      </c>
      <c r="F17" s="127">
        <v>5.5</v>
      </c>
      <c r="G17" s="127">
        <v>1</v>
      </c>
      <c r="H17" s="127">
        <v>6</v>
      </c>
      <c r="I17" s="127">
        <v>5</v>
      </c>
      <c r="J17" s="136">
        <v>222</v>
      </c>
      <c r="K17" s="22"/>
      <c r="L17" s="22"/>
      <c r="M17" s="22"/>
      <c r="N17" s="22"/>
      <c r="O17" s="22"/>
      <c r="P17" s="22"/>
      <c r="Q17" s="22"/>
      <c r="R17" s="22"/>
      <c r="S17" s="22"/>
    </row>
    <row r="18" spans="1:21" ht="12.95" customHeight="1">
      <c r="A18" s="175" t="s">
        <v>21</v>
      </c>
      <c r="B18" s="127">
        <v>387</v>
      </c>
      <c r="C18" s="127">
        <v>4.5</v>
      </c>
      <c r="D18" s="127">
        <v>4.5</v>
      </c>
      <c r="E18" s="127">
        <v>50.5</v>
      </c>
      <c r="F18" s="127">
        <v>118</v>
      </c>
      <c r="G18" s="127">
        <v>1.5</v>
      </c>
      <c r="H18" s="127">
        <v>133</v>
      </c>
      <c r="I18" s="127">
        <v>92.5</v>
      </c>
      <c r="J18" s="136">
        <v>791.5</v>
      </c>
      <c r="K18" s="22"/>
      <c r="L18" s="22"/>
      <c r="M18" s="22"/>
      <c r="N18" s="22"/>
      <c r="O18" s="22"/>
      <c r="P18" s="22"/>
      <c r="Q18" s="22"/>
      <c r="R18" s="22"/>
      <c r="S18" s="22"/>
    </row>
    <row r="19" spans="1:21" ht="12.6" customHeight="1">
      <c r="A19" s="175" t="s">
        <v>22</v>
      </c>
      <c r="B19" s="127">
        <v>369.66666700000002</v>
      </c>
      <c r="C19" s="127">
        <v>4</v>
      </c>
      <c r="D19" s="127">
        <v>1.3333330000000001</v>
      </c>
      <c r="E19" s="127">
        <v>23.666667</v>
      </c>
      <c r="F19" s="127">
        <v>80.666667000000004</v>
      </c>
      <c r="G19" s="127">
        <v>0.66666700000000001</v>
      </c>
      <c r="H19" s="127">
        <v>3.3333330000000001</v>
      </c>
      <c r="I19" s="127">
        <v>19.666667</v>
      </c>
      <c r="J19" s="136">
        <v>503.00000100000005</v>
      </c>
      <c r="K19" s="22"/>
      <c r="L19" s="22"/>
      <c r="M19" s="22"/>
      <c r="N19" s="22"/>
      <c r="O19" s="22"/>
      <c r="P19" s="22"/>
      <c r="Q19" s="22"/>
      <c r="R19" s="22"/>
      <c r="S19" s="22"/>
    </row>
    <row r="20" spans="1:21" ht="12.95" customHeight="1">
      <c r="A20" s="175" t="s">
        <v>23</v>
      </c>
      <c r="B20" s="127">
        <v>972</v>
      </c>
      <c r="C20" s="127">
        <v>4</v>
      </c>
      <c r="D20" s="127">
        <v>2</v>
      </c>
      <c r="E20" s="127">
        <v>28.5</v>
      </c>
      <c r="F20" s="127">
        <v>205.5</v>
      </c>
      <c r="G20" s="127">
        <v>0.5</v>
      </c>
      <c r="H20" s="127">
        <v>6.5</v>
      </c>
      <c r="I20" s="127">
        <v>39.5</v>
      </c>
      <c r="J20" s="136">
        <v>1258.5</v>
      </c>
      <c r="K20" s="22"/>
      <c r="L20" s="22"/>
      <c r="M20" s="22"/>
      <c r="N20" s="22"/>
      <c r="O20" s="22"/>
      <c r="P20" s="22"/>
      <c r="Q20" s="22"/>
      <c r="R20" s="22"/>
      <c r="S20" s="22"/>
      <c r="U20" s="64"/>
    </row>
    <row r="21" spans="1:21" ht="12.95" customHeight="1">
      <c r="A21" s="175" t="s">
        <v>24</v>
      </c>
      <c r="B21" s="127">
        <v>345</v>
      </c>
      <c r="C21" s="127">
        <v>7</v>
      </c>
      <c r="D21" s="127">
        <v>7</v>
      </c>
      <c r="E21" s="127">
        <v>88.333332999999996</v>
      </c>
      <c r="F21" s="127">
        <v>94.333332999999996</v>
      </c>
      <c r="G21" s="127">
        <v>1.3333330000000001</v>
      </c>
      <c r="H21" s="127">
        <v>11</v>
      </c>
      <c r="I21" s="127">
        <v>70.666667000000004</v>
      </c>
      <c r="J21" s="136">
        <v>624.66666599999996</v>
      </c>
      <c r="K21" s="22"/>
      <c r="L21" s="22"/>
      <c r="M21" s="22"/>
      <c r="N21" s="22"/>
      <c r="O21" s="22"/>
      <c r="P21" s="22"/>
      <c r="Q21" s="22"/>
      <c r="R21" s="22"/>
      <c r="S21" s="22"/>
      <c r="U21" s="64"/>
    </row>
    <row r="22" spans="1:21" ht="12.95" customHeight="1">
      <c r="A22" s="175" t="s">
        <v>25</v>
      </c>
      <c r="B22" s="127">
        <v>1460</v>
      </c>
      <c r="C22" s="127">
        <v>12</v>
      </c>
      <c r="D22" s="127">
        <v>4</v>
      </c>
      <c r="E22" s="127">
        <v>122.5</v>
      </c>
      <c r="F22" s="127">
        <v>64</v>
      </c>
      <c r="G22" s="127">
        <v>0.5</v>
      </c>
      <c r="H22" s="127">
        <v>9.5</v>
      </c>
      <c r="I22" s="127">
        <v>207.5</v>
      </c>
      <c r="J22" s="136">
        <v>1880</v>
      </c>
      <c r="K22" s="22"/>
      <c r="L22" s="22"/>
      <c r="M22" s="22"/>
      <c r="N22" s="22"/>
      <c r="O22" s="22"/>
      <c r="P22" s="22"/>
      <c r="Q22" s="22"/>
      <c r="R22" s="22"/>
      <c r="S22" s="22"/>
      <c r="U22" s="64"/>
    </row>
    <row r="23" spans="1:21" ht="12.95" customHeight="1">
      <c r="A23" s="175" t="s">
        <v>26</v>
      </c>
      <c r="B23" s="127">
        <v>359</v>
      </c>
      <c r="C23" s="127"/>
      <c r="D23" s="127">
        <v>1</v>
      </c>
      <c r="E23" s="127">
        <v>22</v>
      </c>
      <c r="F23" s="127">
        <v>638</v>
      </c>
      <c r="G23" s="127"/>
      <c r="H23" s="127">
        <v>2</v>
      </c>
      <c r="I23" s="127">
        <v>47.5</v>
      </c>
      <c r="J23" s="136">
        <v>1069.5</v>
      </c>
      <c r="K23" s="22"/>
      <c r="L23" s="22"/>
      <c r="M23" s="22"/>
      <c r="N23" s="22"/>
      <c r="O23" s="22"/>
      <c r="P23" s="22"/>
      <c r="Q23" s="22"/>
      <c r="R23" s="22"/>
      <c r="S23" s="22"/>
      <c r="U23" s="64"/>
    </row>
    <row r="24" spans="1:21" ht="12.95" customHeight="1">
      <c r="A24" s="175" t="s">
        <v>27</v>
      </c>
      <c r="B24" s="127">
        <v>421.5</v>
      </c>
      <c r="C24" s="127">
        <v>2</v>
      </c>
      <c r="D24" s="127">
        <v>1.5</v>
      </c>
      <c r="E24" s="127">
        <v>101</v>
      </c>
      <c r="F24" s="127">
        <v>148.5</v>
      </c>
      <c r="G24" s="127"/>
      <c r="H24" s="127">
        <v>8.5</v>
      </c>
      <c r="I24" s="127">
        <v>133</v>
      </c>
      <c r="J24" s="136">
        <v>816</v>
      </c>
      <c r="K24" s="22"/>
      <c r="L24" s="22"/>
      <c r="M24" s="22"/>
      <c r="N24" s="22"/>
      <c r="O24" s="22"/>
      <c r="P24" s="22"/>
      <c r="Q24" s="22"/>
      <c r="R24" s="22"/>
      <c r="S24" s="22"/>
      <c r="U24" s="64"/>
    </row>
    <row r="25" spans="1:21" ht="12.95" customHeight="1">
      <c r="A25" s="175" t="s">
        <v>28</v>
      </c>
      <c r="B25" s="127">
        <v>465</v>
      </c>
      <c r="C25" s="127">
        <v>3.3333330000000001</v>
      </c>
      <c r="D25" s="127">
        <v>1.3333330000000001</v>
      </c>
      <c r="E25" s="127">
        <v>35.333333000000003</v>
      </c>
      <c r="F25" s="127">
        <v>15.666667</v>
      </c>
      <c r="G25" s="127">
        <v>0.66666700000000001</v>
      </c>
      <c r="H25" s="127">
        <v>5.6666670000000003</v>
      </c>
      <c r="I25" s="127">
        <v>8.6666670000000003</v>
      </c>
      <c r="J25" s="136">
        <v>535.66666699999985</v>
      </c>
      <c r="K25" s="22"/>
      <c r="L25" s="22"/>
      <c r="M25" s="22"/>
      <c r="N25" s="22"/>
      <c r="O25" s="22"/>
      <c r="P25" s="22"/>
      <c r="Q25" s="22"/>
      <c r="R25" s="22"/>
      <c r="S25" s="22"/>
    </row>
    <row r="26" spans="1:21" ht="12.95" customHeight="1">
      <c r="A26" s="175" t="s">
        <v>29</v>
      </c>
      <c r="B26" s="127">
        <v>861</v>
      </c>
      <c r="C26" s="127">
        <v>6</v>
      </c>
      <c r="D26" s="127">
        <v>1</v>
      </c>
      <c r="E26" s="127">
        <v>6.5</v>
      </c>
      <c r="F26" s="127">
        <v>43</v>
      </c>
      <c r="G26" s="127"/>
      <c r="H26" s="127">
        <v>2.5</v>
      </c>
      <c r="I26" s="127">
        <v>17.5</v>
      </c>
      <c r="J26" s="136">
        <v>937.5</v>
      </c>
      <c r="K26" s="22"/>
      <c r="L26" s="22"/>
      <c r="M26" s="22"/>
      <c r="N26" s="22"/>
      <c r="O26" s="22"/>
      <c r="P26" s="22"/>
      <c r="Q26" s="22"/>
      <c r="R26" s="22"/>
      <c r="S26" s="22"/>
      <c r="U26" s="64"/>
    </row>
    <row r="27" spans="1:21" ht="12.95" customHeight="1">
      <c r="A27" s="175" t="s">
        <v>30</v>
      </c>
      <c r="B27" s="127">
        <v>230.5</v>
      </c>
      <c r="C27" s="127">
        <v>2.5</v>
      </c>
      <c r="D27" s="127">
        <v>1.5</v>
      </c>
      <c r="E27" s="127">
        <v>34</v>
      </c>
      <c r="F27" s="127">
        <v>80.5</v>
      </c>
      <c r="G27" s="127"/>
      <c r="H27" s="127">
        <v>4.5</v>
      </c>
      <c r="I27" s="127">
        <v>20</v>
      </c>
      <c r="J27" s="136">
        <v>373.5</v>
      </c>
      <c r="K27" s="22"/>
      <c r="L27" s="22"/>
      <c r="M27" s="22"/>
      <c r="N27" s="22"/>
      <c r="O27" s="22"/>
      <c r="P27" s="22"/>
      <c r="Q27" s="22"/>
      <c r="R27" s="22"/>
      <c r="S27" s="22"/>
    </row>
    <row r="28" spans="1:21" ht="12.95" customHeight="1" thickBot="1">
      <c r="A28" s="179" t="s">
        <v>31</v>
      </c>
      <c r="B28" s="128">
        <v>135.5</v>
      </c>
      <c r="C28" s="128">
        <v>4.5</v>
      </c>
      <c r="D28" s="128">
        <v>0.5</v>
      </c>
      <c r="E28" s="128">
        <v>14.5</v>
      </c>
      <c r="F28" s="128">
        <v>16</v>
      </c>
      <c r="G28" s="128">
        <v>2</v>
      </c>
      <c r="H28" s="128">
        <v>4.5</v>
      </c>
      <c r="I28" s="128">
        <v>31.5</v>
      </c>
      <c r="J28" s="136">
        <v>209</v>
      </c>
      <c r="K28" s="22"/>
      <c r="L28" s="22"/>
      <c r="M28" s="22"/>
      <c r="N28" s="22"/>
      <c r="O28" s="22"/>
      <c r="P28" s="22"/>
      <c r="Q28" s="22"/>
      <c r="R28" s="22"/>
      <c r="S28" s="22"/>
    </row>
    <row r="29" spans="1:21" ht="12.95" customHeight="1" thickBot="1">
      <c r="A29" s="145" t="s">
        <v>32</v>
      </c>
      <c r="B29" s="131">
        <v>9362.833333999999</v>
      </c>
      <c r="C29" s="131">
        <v>97.666666000000006</v>
      </c>
      <c r="D29" s="131">
        <v>60.666666000000006</v>
      </c>
      <c r="E29" s="131">
        <v>783.33333300000004</v>
      </c>
      <c r="F29" s="131">
        <v>2179.5</v>
      </c>
      <c r="G29" s="131">
        <v>16.833333</v>
      </c>
      <c r="H29" s="131">
        <v>271.33333299999998</v>
      </c>
      <c r="I29" s="131">
        <v>1055.1666679999998</v>
      </c>
      <c r="J29" s="132">
        <v>13827.333333</v>
      </c>
      <c r="K29" s="22"/>
      <c r="L29" s="22"/>
      <c r="M29" s="22"/>
      <c r="N29" s="22"/>
      <c r="O29" s="22"/>
      <c r="P29" s="22"/>
      <c r="Q29" s="22"/>
      <c r="R29" s="22"/>
      <c r="S29" s="22"/>
      <c r="U29" s="64"/>
    </row>
    <row r="30" spans="1:21" ht="12.95" customHeight="1">
      <c r="A30" s="176" t="s">
        <v>33</v>
      </c>
      <c r="B30" s="189"/>
      <c r="C30" s="189"/>
      <c r="D30" s="189"/>
      <c r="E30" s="189"/>
      <c r="F30" s="189"/>
      <c r="G30" s="189"/>
      <c r="H30" s="189"/>
      <c r="I30" s="189"/>
      <c r="J30" s="190"/>
      <c r="K30" s="22"/>
      <c r="L30" s="22"/>
      <c r="M30" s="22"/>
      <c r="N30" s="22"/>
      <c r="O30" s="22"/>
      <c r="P30" s="22"/>
      <c r="Q30" s="22"/>
      <c r="R30" s="22"/>
      <c r="S30" s="22"/>
      <c r="U30" s="64"/>
    </row>
    <row r="31" spans="1:21" ht="12.95" customHeight="1">
      <c r="A31" s="175" t="s">
        <v>34</v>
      </c>
      <c r="B31" s="127">
        <v>16</v>
      </c>
      <c r="C31" s="127"/>
      <c r="D31" s="127"/>
      <c r="E31" s="127"/>
      <c r="F31" s="127">
        <v>1.5</v>
      </c>
      <c r="G31" s="127"/>
      <c r="H31" s="127"/>
      <c r="I31" s="127"/>
      <c r="J31" s="190">
        <v>17.5</v>
      </c>
      <c r="K31" s="22"/>
      <c r="L31" s="22"/>
      <c r="M31" s="22"/>
      <c r="N31" s="22"/>
      <c r="O31" s="22"/>
      <c r="P31" s="22"/>
      <c r="Q31" s="22"/>
      <c r="R31" s="22"/>
      <c r="S31" s="22"/>
      <c r="U31" s="64"/>
    </row>
    <row r="32" spans="1:21" s="80" customFormat="1" ht="12.95" customHeight="1" thickBot="1">
      <c r="A32" s="179" t="s">
        <v>35</v>
      </c>
      <c r="B32" s="196"/>
      <c r="C32" s="196"/>
      <c r="D32" s="196"/>
      <c r="E32" s="196"/>
      <c r="F32" s="196"/>
      <c r="G32" s="196"/>
      <c r="H32" s="196"/>
      <c r="I32" s="196"/>
      <c r="J32" s="190"/>
      <c r="K32" s="22"/>
      <c r="L32" s="22"/>
      <c r="M32" s="22"/>
      <c r="N32" s="22"/>
      <c r="O32" s="22"/>
      <c r="P32" s="22"/>
      <c r="Q32" s="22"/>
      <c r="R32" s="22"/>
      <c r="S32" s="22"/>
      <c r="T32" s="23"/>
      <c r="U32" s="64"/>
    </row>
    <row r="33" spans="1:19" ht="12.95" customHeight="1" thickBot="1">
      <c r="A33" s="145" t="s">
        <v>36</v>
      </c>
      <c r="B33" s="131">
        <v>9378.833333999999</v>
      </c>
      <c r="C33" s="131">
        <v>97.666666000000006</v>
      </c>
      <c r="D33" s="131">
        <v>60.666666000000006</v>
      </c>
      <c r="E33" s="131">
        <v>783.33333300000004</v>
      </c>
      <c r="F33" s="131">
        <v>2181</v>
      </c>
      <c r="G33" s="131">
        <v>16.833333</v>
      </c>
      <c r="H33" s="131">
        <v>271.33333299999998</v>
      </c>
      <c r="I33" s="131">
        <v>1055.1666679999998</v>
      </c>
      <c r="J33" s="132">
        <v>13844.833333</v>
      </c>
      <c r="K33" s="22"/>
      <c r="L33" s="22"/>
      <c r="M33" s="22"/>
      <c r="N33" s="22"/>
      <c r="O33" s="22"/>
      <c r="P33" s="22"/>
      <c r="Q33" s="22"/>
      <c r="R33" s="22"/>
      <c r="S33" s="22"/>
    </row>
    <row r="34" spans="1:19">
      <c r="I34" s="23" t="s">
        <v>88</v>
      </c>
    </row>
    <row r="35" spans="1:19">
      <c r="J35" s="22"/>
    </row>
  </sheetData>
  <mergeCells count="5">
    <mergeCell ref="A1:J1"/>
    <mergeCell ref="A2:J2"/>
    <mergeCell ref="B4:E4"/>
    <mergeCell ref="F4:I4"/>
    <mergeCell ref="A3:J3"/>
  </mergeCells>
  <phoneticPr fontId="0" type="noConversion"/>
  <printOptions horizontalCentered="1"/>
  <pageMargins left="0.75" right="0.75" top="1" bottom="1" header="0.5" footer="0.5"/>
  <pageSetup scale="9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V35"/>
  <sheetViews>
    <sheetView workbookViewId="0">
      <selection activeCell="B8" sqref="B8"/>
    </sheetView>
  </sheetViews>
  <sheetFormatPr defaultColWidth="9.140625" defaultRowHeight="12.75"/>
  <cols>
    <col min="1" max="1" width="18.7109375" style="23" customWidth="1"/>
    <col min="2" max="10" width="12.7109375" style="23" customWidth="1"/>
    <col min="11" max="16384" width="9.140625" style="23"/>
  </cols>
  <sheetData>
    <row r="1" spans="1:22" ht="12.6" customHeight="1">
      <c r="A1" s="270" t="s">
        <v>98</v>
      </c>
      <c r="B1" s="270"/>
      <c r="C1" s="270"/>
      <c r="D1" s="270"/>
      <c r="E1" s="270"/>
      <c r="F1" s="270"/>
      <c r="G1" s="270"/>
      <c r="H1" s="270"/>
      <c r="I1" s="270"/>
      <c r="J1" s="270"/>
    </row>
    <row r="2" spans="1:22" ht="16.899999999999999" customHeight="1">
      <c r="A2" s="270" t="s">
        <v>129</v>
      </c>
      <c r="B2" s="270"/>
      <c r="C2" s="270"/>
      <c r="D2" s="270"/>
      <c r="E2" s="270"/>
      <c r="F2" s="270"/>
      <c r="G2" s="270"/>
      <c r="H2" s="270"/>
      <c r="I2" s="270"/>
      <c r="J2" s="270"/>
      <c r="K2" s="32"/>
    </row>
    <row r="3" spans="1:22" ht="12.6" customHeight="1">
      <c r="A3" s="270" t="s">
        <v>47</v>
      </c>
      <c r="B3" s="270"/>
      <c r="C3" s="270"/>
      <c r="D3" s="270"/>
      <c r="E3" s="270"/>
      <c r="F3" s="270"/>
      <c r="G3" s="270"/>
      <c r="H3" s="270"/>
      <c r="I3" s="270"/>
      <c r="J3" s="270"/>
    </row>
    <row r="4" spans="1:22" ht="16.899999999999999" customHeight="1" thickBot="1">
      <c r="A4" s="33"/>
      <c r="B4" s="272" t="s">
        <v>51</v>
      </c>
      <c r="C4" s="272"/>
      <c r="D4" s="272"/>
      <c r="E4" s="272"/>
      <c r="F4" s="272" t="s">
        <v>52</v>
      </c>
      <c r="G4" s="272"/>
      <c r="H4" s="272"/>
      <c r="I4" s="272"/>
    </row>
    <row r="5" spans="1:22" ht="40.15" customHeight="1">
      <c r="A5" s="193" t="s">
        <v>1</v>
      </c>
      <c r="B5" s="194" t="s">
        <v>45</v>
      </c>
      <c r="C5" s="194" t="s">
        <v>43</v>
      </c>
      <c r="D5" s="194" t="s">
        <v>44</v>
      </c>
      <c r="E5" s="194" t="s">
        <v>41</v>
      </c>
      <c r="F5" s="194" t="s">
        <v>45</v>
      </c>
      <c r="G5" s="194" t="s">
        <v>43</v>
      </c>
      <c r="H5" s="194" t="s">
        <v>44</v>
      </c>
      <c r="I5" s="194" t="s">
        <v>41</v>
      </c>
      <c r="J5" s="195" t="s">
        <v>42</v>
      </c>
    </row>
    <row r="6" spans="1:22" ht="12.6" customHeight="1">
      <c r="A6" s="175" t="s">
        <v>9</v>
      </c>
      <c r="B6" s="161">
        <v>29.666667</v>
      </c>
      <c r="C6" s="161">
        <v>0</v>
      </c>
      <c r="D6" s="161">
        <v>0</v>
      </c>
      <c r="E6" s="161">
        <v>7</v>
      </c>
      <c r="F6" s="161">
        <v>2</v>
      </c>
      <c r="G6" s="161">
        <v>0</v>
      </c>
      <c r="H6" s="161">
        <v>0</v>
      </c>
      <c r="I6" s="161">
        <v>0.33333299999999999</v>
      </c>
      <c r="J6" s="166">
        <v>39.000000000000007</v>
      </c>
      <c r="K6" s="22"/>
    </row>
    <row r="7" spans="1:22" ht="12.6" customHeight="1">
      <c r="A7" s="175" t="s">
        <v>10</v>
      </c>
      <c r="B7" s="161">
        <v>0</v>
      </c>
      <c r="C7" s="161">
        <v>0</v>
      </c>
      <c r="D7" s="161">
        <v>0</v>
      </c>
      <c r="E7" s="161">
        <v>0</v>
      </c>
      <c r="F7" s="161">
        <v>0</v>
      </c>
      <c r="G7" s="161">
        <v>0</v>
      </c>
      <c r="H7" s="161">
        <v>0</v>
      </c>
      <c r="I7" s="161">
        <v>0</v>
      </c>
      <c r="J7" s="166">
        <v>0</v>
      </c>
      <c r="K7" s="22"/>
    </row>
    <row r="8" spans="1:22" ht="12.6" customHeight="1">
      <c r="A8" s="175" t="s">
        <v>11</v>
      </c>
      <c r="B8" s="212">
        <v>0</v>
      </c>
      <c r="C8" s="212">
        <v>0</v>
      </c>
      <c r="D8" s="212">
        <v>0</v>
      </c>
      <c r="E8" s="212">
        <v>0</v>
      </c>
      <c r="F8" s="212">
        <v>0</v>
      </c>
      <c r="G8" s="212">
        <v>0</v>
      </c>
      <c r="H8" s="212">
        <v>0</v>
      </c>
      <c r="I8" s="212">
        <v>0</v>
      </c>
      <c r="J8" s="166">
        <v>0</v>
      </c>
      <c r="K8" s="22"/>
      <c r="V8" s="22"/>
    </row>
    <row r="9" spans="1:22" ht="12.6" customHeight="1">
      <c r="A9" s="175" t="s">
        <v>12</v>
      </c>
      <c r="B9" s="212">
        <v>0</v>
      </c>
      <c r="C9" s="212">
        <v>0</v>
      </c>
      <c r="D9" s="212">
        <v>0</v>
      </c>
      <c r="E9" s="212">
        <v>0</v>
      </c>
      <c r="F9" s="212">
        <v>0</v>
      </c>
      <c r="G9" s="212">
        <v>0</v>
      </c>
      <c r="H9" s="212">
        <v>0</v>
      </c>
      <c r="I9" s="212">
        <v>0.5</v>
      </c>
      <c r="J9" s="166">
        <v>0.5</v>
      </c>
      <c r="K9" s="22"/>
    </row>
    <row r="10" spans="1:22" ht="12.6" customHeight="1">
      <c r="A10" s="175" t="s">
        <v>13</v>
      </c>
      <c r="B10" s="212">
        <v>1</v>
      </c>
      <c r="C10" s="212">
        <v>0</v>
      </c>
      <c r="D10" s="212">
        <v>0</v>
      </c>
      <c r="E10" s="212">
        <v>0</v>
      </c>
      <c r="F10" s="212">
        <v>0</v>
      </c>
      <c r="G10" s="212">
        <v>0</v>
      </c>
      <c r="H10" s="212">
        <v>0</v>
      </c>
      <c r="I10" s="212">
        <v>0.66666700000000001</v>
      </c>
      <c r="J10" s="166">
        <v>1.6666669999999999</v>
      </c>
      <c r="K10" s="22"/>
    </row>
    <row r="11" spans="1:22" ht="12.6" customHeight="1">
      <c r="A11" s="175" t="s">
        <v>14</v>
      </c>
      <c r="B11" s="212">
        <v>1</v>
      </c>
      <c r="C11" s="212">
        <v>0</v>
      </c>
      <c r="D11" s="212">
        <v>0</v>
      </c>
      <c r="E11" s="212">
        <v>0.5</v>
      </c>
      <c r="F11" s="212">
        <v>0</v>
      </c>
      <c r="G11" s="212">
        <v>0</v>
      </c>
      <c r="H11" s="212">
        <v>0</v>
      </c>
      <c r="I11" s="212">
        <v>1.5</v>
      </c>
      <c r="J11" s="166">
        <v>3</v>
      </c>
      <c r="K11" s="22"/>
    </row>
    <row r="12" spans="1:22" ht="12.6" customHeight="1">
      <c r="A12" s="175" t="s">
        <v>15</v>
      </c>
      <c r="B12" s="212">
        <v>0</v>
      </c>
      <c r="C12" s="212">
        <v>0</v>
      </c>
      <c r="D12" s="212">
        <v>0</v>
      </c>
      <c r="E12" s="212">
        <v>0</v>
      </c>
      <c r="F12" s="212">
        <v>0</v>
      </c>
      <c r="G12" s="212">
        <v>0</v>
      </c>
      <c r="H12" s="212">
        <v>0</v>
      </c>
      <c r="I12" s="212">
        <v>0.5</v>
      </c>
      <c r="J12" s="166">
        <v>0.5</v>
      </c>
      <c r="K12" s="22"/>
      <c r="L12" s="22"/>
      <c r="M12" s="22"/>
      <c r="N12" s="22"/>
      <c r="O12" s="22"/>
      <c r="P12" s="22"/>
      <c r="Q12" s="22"/>
      <c r="R12" s="22"/>
      <c r="S12" s="22"/>
      <c r="T12" s="22"/>
      <c r="U12" s="22"/>
    </row>
    <row r="13" spans="1:22" ht="12.6" customHeight="1">
      <c r="A13" s="175" t="s">
        <v>16</v>
      </c>
      <c r="B13" s="212">
        <v>0</v>
      </c>
      <c r="C13" s="212">
        <v>0</v>
      </c>
      <c r="D13" s="212">
        <v>0</v>
      </c>
      <c r="E13" s="212">
        <v>5.5</v>
      </c>
      <c r="F13" s="212">
        <v>0</v>
      </c>
      <c r="G13" s="212">
        <v>0</v>
      </c>
      <c r="H13" s="212">
        <v>0</v>
      </c>
      <c r="I13" s="212">
        <v>2</v>
      </c>
      <c r="J13" s="166">
        <v>7.5</v>
      </c>
      <c r="K13" s="22"/>
    </row>
    <row r="14" spans="1:22" ht="12.6" customHeight="1">
      <c r="A14" s="175" t="s">
        <v>17</v>
      </c>
      <c r="B14" s="161">
        <v>0</v>
      </c>
      <c r="C14" s="161">
        <v>0</v>
      </c>
      <c r="D14" s="161">
        <v>0</v>
      </c>
      <c r="E14" s="161">
        <v>1</v>
      </c>
      <c r="F14" s="161">
        <v>0</v>
      </c>
      <c r="G14" s="161">
        <v>0</v>
      </c>
      <c r="H14" s="161">
        <v>0</v>
      </c>
      <c r="I14" s="161">
        <v>0</v>
      </c>
      <c r="J14" s="166">
        <v>1</v>
      </c>
      <c r="K14" s="22"/>
      <c r="V14" s="22"/>
    </row>
    <row r="15" spans="1:22" ht="12.6" customHeight="1">
      <c r="A15" s="175" t="s">
        <v>18</v>
      </c>
      <c r="B15" s="212">
        <v>0.66666700000000001</v>
      </c>
      <c r="C15" s="212">
        <v>0</v>
      </c>
      <c r="D15" s="212">
        <v>0</v>
      </c>
      <c r="E15" s="212">
        <v>0</v>
      </c>
      <c r="F15" s="212">
        <v>0</v>
      </c>
      <c r="G15" s="212">
        <v>0</v>
      </c>
      <c r="H15" s="212">
        <v>0</v>
      </c>
      <c r="I15" s="212">
        <v>0</v>
      </c>
      <c r="J15" s="166">
        <v>0.66666700000000001</v>
      </c>
      <c r="K15" s="22"/>
    </row>
    <row r="16" spans="1:22" ht="12.6" customHeight="1">
      <c r="A16" s="175" t="s">
        <v>19</v>
      </c>
      <c r="B16" s="161">
        <v>0</v>
      </c>
      <c r="C16" s="161">
        <v>0</v>
      </c>
      <c r="D16" s="161">
        <v>0</v>
      </c>
      <c r="E16" s="161">
        <v>0</v>
      </c>
      <c r="F16" s="161">
        <v>0</v>
      </c>
      <c r="G16" s="161">
        <v>0</v>
      </c>
      <c r="H16" s="161">
        <v>0</v>
      </c>
      <c r="I16" s="161">
        <v>0</v>
      </c>
      <c r="J16" s="166">
        <v>0</v>
      </c>
      <c r="K16" s="22"/>
    </row>
    <row r="17" spans="1:22" ht="12.6" customHeight="1">
      <c r="A17" s="175" t="s">
        <v>20</v>
      </c>
      <c r="B17" s="212">
        <v>0</v>
      </c>
      <c r="C17" s="212">
        <v>0</v>
      </c>
      <c r="D17" s="212">
        <v>0</v>
      </c>
      <c r="E17" s="212">
        <v>0</v>
      </c>
      <c r="F17" s="212">
        <v>0.5</v>
      </c>
      <c r="G17" s="212">
        <v>0</v>
      </c>
      <c r="H17" s="212">
        <v>1</v>
      </c>
      <c r="I17" s="212">
        <v>0</v>
      </c>
      <c r="J17" s="166">
        <v>1.5</v>
      </c>
      <c r="K17" s="22"/>
    </row>
    <row r="18" spans="1:22" ht="12.6" customHeight="1">
      <c r="A18" s="175" t="s">
        <v>21</v>
      </c>
      <c r="B18" s="212">
        <v>1.5</v>
      </c>
      <c r="C18" s="212">
        <v>0</v>
      </c>
      <c r="D18" s="212">
        <v>0</v>
      </c>
      <c r="E18" s="212">
        <v>11</v>
      </c>
      <c r="F18" s="212">
        <v>0</v>
      </c>
      <c r="G18" s="212">
        <v>0</v>
      </c>
      <c r="H18" s="212">
        <v>0</v>
      </c>
      <c r="I18" s="212">
        <v>0</v>
      </c>
      <c r="J18" s="166">
        <v>12.5</v>
      </c>
      <c r="K18" s="22"/>
    </row>
    <row r="19" spans="1:22" ht="12.6" customHeight="1">
      <c r="A19" s="175" t="s">
        <v>22</v>
      </c>
      <c r="B19" s="212">
        <v>0.66666700000000001</v>
      </c>
      <c r="C19" s="212">
        <v>0.33333299999999999</v>
      </c>
      <c r="D19" s="212">
        <v>0</v>
      </c>
      <c r="E19" s="212">
        <v>0.66666700000000001</v>
      </c>
      <c r="F19" s="212">
        <v>0</v>
      </c>
      <c r="G19" s="212">
        <v>0</v>
      </c>
      <c r="H19" s="212">
        <v>0</v>
      </c>
      <c r="I19" s="212">
        <v>0</v>
      </c>
      <c r="J19" s="166">
        <v>1.6666669999999999</v>
      </c>
      <c r="K19" s="22"/>
      <c r="L19" s="22"/>
      <c r="M19" s="22"/>
      <c r="N19" s="22"/>
      <c r="O19" s="22"/>
      <c r="P19" s="22"/>
      <c r="Q19" s="22"/>
      <c r="R19" s="22"/>
      <c r="S19" s="22"/>
      <c r="T19" s="22"/>
      <c r="U19" s="22"/>
    </row>
    <row r="20" spans="1:22" ht="12.6" customHeight="1">
      <c r="A20" s="175" t="s">
        <v>23</v>
      </c>
      <c r="B20" s="212">
        <v>2</v>
      </c>
      <c r="C20" s="212">
        <v>0</v>
      </c>
      <c r="D20" s="212">
        <v>0</v>
      </c>
      <c r="E20" s="212">
        <v>0</v>
      </c>
      <c r="F20" s="212">
        <v>3.5</v>
      </c>
      <c r="G20" s="212">
        <v>0</v>
      </c>
      <c r="H20" s="212">
        <v>0</v>
      </c>
      <c r="I20" s="212">
        <v>1</v>
      </c>
      <c r="J20" s="166">
        <v>6.5</v>
      </c>
      <c r="K20" s="22"/>
    </row>
    <row r="21" spans="1:22" ht="12.6" customHeight="1">
      <c r="A21" s="175" t="s">
        <v>24</v>
      </c>
      <c r="B21" s="212">
        <v>1.6666669999999999</v>
      </c>
      <c r="C21" s="212">
        <v>0</v>
      </c>
      <c r="D21" s="212">
        <v>0</v>
      </c>
      <c r="E21" s="212">
        <v>0.33333299999999999</v>
      </c>
      <c r="F21" s="212">
        <v>0</v>
      </c>
      <c r="G21" s="212">
        <v>0</v>
      </c>
      <c r="H21" s="212">
        <v>0</v>
      </c>
      <c r="I21" s="212">
        <v>0.33333299999999999</v>
      </c>
      <c r="J21" s="166">
        <v>2.3333330000000001</v>
      </c>
      <c r="K21" s="22"/>
      <c r="V21" s="22"/>
    </row>
    <row r="22" spans="1:22" ht="12.6" customHeight="1">
      <c r="A22" s="175" t="s">
        <v>25</v>
      </c>
      <c r="B22" s="212">
        <v>1.5</v>
      </c>
      <c r="C22" s="212">
        <v>0</v>
      </c>
      <c r="D22" s="212">
        <v>0</v>
      </c>
      <c r="E22" s="212">
        <v>0</v>
      </c>
      <c r="F22" s="212">
        <v>0</v>
      </c>
      <c r="G22" s="212">
        <v>0</v>
      </c>
      <c r="H22" s="212">
        <v>0</v>
      </c>
      <c r="I22" s="212">
        <v>5.5</v>
      </c>
      <c r="J22" s="166">
        <v>7</v>
      </c>
      <c r="K22" s="22"/>
    </row>
    <row r="23" spans="1:22" ht="12.6" customHeight="1">
      <c r="A23" s="175" t="s">
        <v>26</v>
      </c>
      <c r="B23" s="212">
        <v>1</v>
      </c>
      <c r="C23" s="212">
        <v>0</v>
      </c>
      <c r="D23" s="212">
        <v>0</v>
      </c>
      <c r="E23" s="212">
        <v>0</v>
      </c>
      <c r="F23" s="212">
        <v>0.5</v>
      </c>
      <c r="G23" s="212">
        <v>0</v>
      </c>
      <c r="H23" s="212">
        <v>0</v>
      </c>
      <c r="I23" s="212">
        <v>1</v>
      </c>
      <c r="J23" s="166">
        <v>2.5</v>
      </c>
      <c r="K23" s="22"/>
      <c r="V23" s="22"/>
    </row>
    <row r="24" spans="1:22" ht="12.6" customHeight="1">
      <c r="A24" s="175" t="s">
        <v>27</v>
      </c>
      <c r="B24" s="212">
        <v>2</v>
      </c>
      <c r="C24" s="212">
        <v>0</v>
      </c>
      <c r="D24" s="212">
        <v>0</v>
      </c>
      <c r="E24" s="212">
        <v>31.5</v>
      </c>
      <c r="F24" s="212">
        <v>0</v>
      </c>
      <c r="G24" s="212">
        <v>0</v>
      </c>
      <c r="H24" s="212">
        <v>0</v>
      </c>
      <c r="I24" s="212">
        <v>15.5</v>
      </c>
      <c r="J24" s="166">
        <v>49</v>
      </c>
      <c r="K24" s="22"/>
      <c r="V24" s="22"/>
    </row>
    <row r="25" spans="1:22" ht="12.6" customHeight="1">
      <c r="A25" s="175" t="s">
        <v>28</v>
      </c>
      <c r="B25" s="212">
        <v>0</v>
      </c>
      <c r="C25" s="212">
        <v>0</v>
      </c>
      <c r="D25" s="212">
        <v>0</v>
      </c>
      <c r="E25" s="212">
        <v>1.6666669999999999</v>
      </c>
      <c r="F25" s="212">
        <v>0</v>
      </c>
      <c r="G25" s="212">
        <v>0</v>
      </c>
      <c r="H25" s="212">
        <v>0</v>
      </c>
      <c r="I25" s="212">
        <v>0.66666700000000001</v>
      </c>
      <c r="J25" s="166">
        <v>2.3333339999999998</v>
      </c>
      <c r="K25" s="22"/>
      <c r="V25" s="22"/>
    </row>
    <row r="26" spans="1:22" ht="12.6" customHeight="1">
      <c r="A26" s="175" t="s">
        <v>29</v>
      </c>
      <c r="B26" s="212">
        <v>1</v>
      </c>
      <c r="C26" s="212">
        <v>0</v>
      </c>
      <c r="D26" s="212">
        <v>0</v>
      </c>
      <c r="E26" s="212">
        <v>0</v>
      </c>
      <c r="F26" s="212">
        <v>0</v>
      </c>
      <c r="G26" s="212">
        <v>0</v>
      </c>
      <c r="H26" s="212">
        <v>0</v>
      </c>
      <c r="I26" s="212">
        <v>0</v>
      </c>
      <c r="J26" s="166">
        <v>1</v>
      </c>
      <c r="K26" s="22"/>
    </row>
    <row r="27" spans="1:22" ht="12.6" customHeight="1">
      <c r="A27" s="175" t="s">
        <v>30</v>
      </c>
      <c r="B27" s="212">
        <v>0</v>
      </c>
      <c r="C27" s="212">
        <v>0</v>
      </c>
      <c r="D27" s="212">
        <v>0</v>
      </c>
      <c r="E27" s="212">
        <v>0</v>
      </c>
      <c r="F27" s="212">
        <v>0</v>
      </c>
      <c r="G27" s="212">
        <v>0</v>
      </c>
      <c r="H27" s="212">
        <v>0</v>
      </c>
      <c r="I27" s="212">
        <v>0</v>
      </c>
      <c r="J27" s="166">
        <v>0</v>
      </c>
      <c r="K27" s="22"/>
      <c r="L27" s="22"/>
      <c r="M27" s="22"/>
      <c r="N27" s="22"/>
      <c r="O27" s="22"/>
      <c r="P27" s="22"/>
      <c r="Q27" s="22"/>
      <c r="R27" s="22"/>
      <c r="S27" s="22"/>
      <c r="T27" s="22"/>
      <c r="U27" s="22"/>
      <c r="V27" s="22"/>
    </row>
    <row r="28" spans="1:22" ht="12.6" customHeight="1" thickBot="1">
      <c r="A28" s="179" t="s">
        <v>31</v>
      </c>
      <c r="B28" s="209">
        <v>0</v>
      </c>
      <c r="C28" s="209">
        <v>0</v>
      </c>
      <c r="D28" s="209">
        <v>0</v>
      </c>
      <c r="E28" s="209">
        <v>0</v>
      </c>
      <c r="F28" s="209">
        <v>0</v>
      </c>
      <c r="G28" s="209">
        <v>0</v>
      </c>
      <c r="H28" s="209">
        <v>0.5</v>
      </c>
      <c r="I28" s="209">
        <v>0</v>
      </c>
      <c r="J28" s="210">
        <v>0.5</v>
      </c>
      <c r="K28" s="22"/>
    </row>
    <row r="29" spans="1:22" ht="12.6" customHeight="1" thickBot="1">
      <c r="A29" s="145" t="s">
        <v>32</v>
      </c>
      <c r="B29" s="146">
        <v>43.666667999999994</v>
      </c>
      <c r="C29" s="146">
        <v>0.33333299999999999</v>
      </c>
      <c r="D29" s="146">
        <v>0</v>
      </c>
      <c r="E29" s="146">
        <v>59.166666999999997</v>
      </c>
      <c r="F29" s="146">
        <v>6.5</v>
      </c>
      <c r="G29" s="146">
        <v>0</v>
      </c>
      <c r="H29" s="146">
        <v>1.5</v>
      </c>
      <c r="I29" s="146">
        <v>29.5</v>
      </c>
      <c r="J29" s="147">
        <v>140.66666800000002</v>
      </c>
      <c r="K29" s="22"/>
      <c r="L29" s="22"/>
      <c r="M29" s="22"/>
      <c r="N29" s="22"/>
      <c r="O29" s="22"/>
      <c r="P29" s="22"/>
      <c r="Q29" s="22"/>
      <c r="R29" s="22"/>
      <c r="S29" s="22"/>
      <c r="T29" s="22"/>
      <c r="U29" s="22"/>
      <c r="V29" s="22"/>
    </row>
    <row r="30" spans="1:22" ht="12.6" customHeight="1">
      <c r="A30" s="176" t="s">
        <v>33</v>
      </c>
      <c r="B30" s="177">
        <v>0</v>
      </c>
      <c r="C30" s="177">
        <v>0</v>
      </c>
      <c r="D30" s="177">
        <v>0</v>
      </c>
      <c r="E30" s="177">
        <v>0</v>
      </c>
      <c r="F30" s="177">
        <v>0</v>
      </c>
      <c r="G30" s="177">
        <v>0</v>
      </c>
      <c r="H30" s="177">
        <v>0</v>
      </c>
      <c r="I30" s="177">
        <v>0</v>
      </c>
      <c r="J30" s="178"/>
      <c r="K30" s="22"/>
      <c r="V30" s="22"/>
    </row>
    <row r="31" spans="1:22" ht="12.6" customHeight="1">
      <c r="A31" s="175" t="s">
        <v>34</v>
      </c>
      <c r="B31" s="161">
        <v>0</v>
      </c>
      <c r="C31" s="161">
        <v>0</v>
      </c>
      <c r="D31" s="161">
        <v>0</v>
      </c>
      <c r="E31" s="161">
        <v>0</v>
      </c>
      <c r="F31" s="161">
        <v>0</v>
      </c>
      <c r="G31" s="161">
        <v>0</v>
      </c>
      <c r="H31" s="161">
        <v>0</v>
      </c>
      <c r="I31" s="161">
        <v>0</v>
      </c>
      <c r="J31" s="166"/>
      <c r="K31" s="22"/>
      <c r="L31" s="22"/>
      <c r="M31" s="22"/>
      <c r="N31" s="22"/>
      <c r="O31" s="22"/>
      <c r="P31" s="22"/>
      <c r="Q31" s="22"/>
      <c r="R31" s="22"/>
      <c r="S31" s="22"/>
      <c r="T31" s="22"/>
      <c r="U31" s="22"/>
      <c r="V31" s="22"/>
    </row>
    <row r="32" spans="1:22" ht="12.6" customHeight="1" thickBot="1">
      <c r="A32" s="179" t="s">
        <v>35</v>
      </c>
      <c r="B32" s="209">
        <v>0</v>
      </c>
      <c r="C32" s="209">
        <v>0</v>
      </c>
      <c r="D32" s="209">
        <v>0</v>
      </c>
      <c r="E32" s="209">
        <v>0</v>
      </c>
      <c r="F32" s="209">
        <v>0</v>
      </c>
      <c r="G32" s="209">
        <v>0</v>
      </c>
      <c r="H32" s="209">
        <v>0</v>
      </c>
      <c r="I32" s="209">
        <v>0</v>
      </c>
      <c r="J32" s="210"/>
      <c r="K32" s="22"/>
      <c r="L32" s="22"/>
      <c r="M32" s="22"/>
      <c r="N32" s="22"/>
      <c r="O32" s="22"/>
      <c r="P32" s="22"/>
      <c r="Q32" s="22"/>
      <c r="R32" s="22"/>
      <c r="S32" s="22"/>
      <c r="T32" s="22"/>
      <c r="U32" s="22"/>
      <c r="V32" s="22"/>
    </row>
    <row r="33" spans="1:22" ht="12.6" customHeight="1" thickBot="1">
      <c r="A33" s="145" t="s">
        <v>36</v>
      </c>
      <c r="B33" s="146">
        <v>43.666667999999994</v>
      </c>
      <c r="C33" s="146">
        <v>0.33333299999999999</v>
      </c>
      <c r="D33" s="146">
        <v>0</v>
      </c>
      <c r="E33" s="146">
        <v>59.166666999999997</v>
      </c>
      <c r="F33" s="146">
        <v>6.5</v>
      </c>
      <c r="G33" s="146">
        <v>0</v>
      </c>
      <c r="H33" s="146">
        <v>1.5</v>
      </c>
      <c r="I33" s="146">
        <v>29.5</v>
      </c>
      <c r="J33" s="147">
        <v>140.66666800000002</v>
      </c>
      <c r="K33" s="22"/>
      <c r="L33" s="22"/>
      <c r="M33" s="22"/>
      <c r="N33" s="22"/>
      <c r="O33" s="22"/>
      <c r="P33" s="22"/>
      <c r="Q33" s="22"/>
      <c r="R33" s="22"/>
      <c r="S33" s="22"/>
      <c r="T33" s="22"/>
      <c r="U33" s="22"/>
      <c r="V33" s="22"/>
    </row>
    <row r="34" spans="1:22">
      <c r="L34" s="22"/>
      <c r="M34" s="22"/>
      <c r="N34" s="22"/>
      <c r="O34" s="22"/>
      <c r="P34" s="22"/>
      <c r="Q34" s="22"/>
      <c r="R34" s="22"/>
      <c r="S34" s="22"/>
      <c r="T34" s="22"/>
      <c r="U34" s="22"/>
      <c r="V34" s="22"/>
    </row>
    <row r="35" spans="1:22">
      <c r="J35" s="22"/>
    </row>
  </sheetData>
  <mergeCells count="5">
    <mergeCell ref="A1:J1"/>
    <mergeCell ref="B4:E4"/>
    <mergeCell ref="F4:I4"/>
    <mergeCell ref="A3:J3"/>
    <mergeCell ref="A2:J2"/>
  </mergeCells>
  <phoneticPr fontId="0" type="noConversion"/>
  <printOptions horizontalCentered="1"/>
  <pageMargins left="0.75" right="0.75" top="1" bottom="1" header="0.5" footer="0.5"/>
  <pageSetup scale="9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6"/>
  <sheetViews>
    <sheetView zoomScaleNormal="100" workbookViewId="0">
      <selection activeCell="B14" sqref="B14"/>
    </sheetView>
  </sheetViews>
  <sheetFormatPr defaultColWidth="9.140625" defaultRowHeight="12.75"/>
  <cols>
    <col min="1" max="1" width="18.7109375" style="23" customWidth="1"/>
    <col min="2" max="10" width="12.7109375" style="23" customWidth="1"/>
    <col min="11" max="16384" width="9.140625" style="23"/>
  </cols>
  <sheetData>
    <row r="1" spans="1:20" ht="12.6" customHeight="1">
      <c r="A1" s="270" t="s">
        <v>99</v>
      </c>
      <c r="B1" s="270"/>
      <c r="C1" s="270"/>
      <c r="D1" s="270"/>
      <c r="E1" s="270"/>
      <c r="F1" s="270"/>
      <c r="G1" s="270"/>
      <c r="H1" s="270"/>
      <c r="I1" s="270"/>
      <c r="J1" s="270"/>
    </row>
    <row r="2" spans="1:20" ht="16.899999999999999" customHeight="1">
      <c r="A2" s="274" t="s">
        <v>130</v>
      </c>
      <c r="B2" s="274"/>
      <c r="C2" s="274"/>
      <c r="D2" s="274"/>
      <c r="E2" s="274"/>
      <c r="F2" s="274"/>
      <c r="G2" s="274"/>
      <c r="H2" s="274"/>
      <c r="I2" s="274"/>
      <c r="J2" s="274"/>
    </row>
    <row r="3" spans="1:20" ht="12.6" customHeight="1">
      <c r="A3" s="274"/>
      <c r="B3" s="274"/>
      <c r="C3" s="274"/>
      <c r="D3" s="274"/>
      <c r="E3" s="274"/>
      <c r="F3" s="274"/>
      <c r="G3" s="274"/>
      <c r="H3" s="274"/>
      <c r="I3" s="274"/>
      <c r="J3" s="274"/>
    </row>
    <row r="4" spans="1:20" ht="16.899999999999999" customHeight="1" thickBot="1">
      <c r="A4" s="94"/>
      <c r="B4" s="271" t="s">
        <v>51</v>
      </c>
      <c r="C4" s="271"/>
      <c r="D4" s="271"/>
      <c r="E4" s="271"/>
      <c r="F4" s="271" t="s">
        <v>52</v>
      </c>
      <c r="G4" s="271"/>
      <c r="H4" s="271"/>
      <c r="I4" s="271"/>
      <c r="J4" s="94"/>
    </row>
    <row r="5" spans="1:20" ht="40.15" customHeight="1">
      <c r="A5" s="34" t="s">
        <v>1</v>
      </c>
      <c r="B5" s="35" t="s">
        <v>45</v>
      </c>
      <c r="C5" s="35" t="s">
        <v>43</v>
      </c>
      <c r="D5" s="35" t="s">
        <v>44</v>
      </c>
      <c r="E5" s="35" t="s">
        <v>41</v>
      </c>
      <c r="F5" s="35" t="s">
        <v>45</v>
      </c>
      <c r="G5" s="35" t="s">
        <v>43</v>
      </c>
      <c r="H5" s="35" t="s">
        <v>44</v>
      </c>
      <c r="I5" s="35" t="s">
        <v>41</v>
      </c>
      <c r="J5" s="36" t="s">
        <v>42</v>
      </c>
    </row>
    <row r="6" spans="1:20" ht="12.6" customHeight="1">
      <c r="A6" s="21" t="s">
        <v>9</v>
      </c>
      <c r="B6" s="29">
        <v>135</v>
      </c>
      <c r="C6" s="29">
        <v>1</v>
      </c>
      <c r="D6" s="29">
        <v>1.3333330000000001</v>
      </c>
      <c r="E6" s="29">
        <v>2.6666669999999999</v>
      </c>
      <c r="F6" s="29">
        <v>1.6666669999999999</v>
      </c>
      <c r="G6" s="29">
        <v>0</v>
      </c>
      <c r="H6" s="29">
        <v>0</v>
      </c>
      <c r="I6" s="29">
        <v>0</v>
      </c>
      <c r="J6" s="30">
        <v>141.66666699999999</v>
      </c>
      <c r="K6" s="53"/>
      <c r="L6" s="22"/>
      <c r="M6" s="22"/>
      <c r="N6" s="22"/>
      <c r="O6" s="22"/>
      <c r="P6" s="22"/>
      <c r="Q6" s="22"/>
      <c r="R6" s="22"/>
      <c r="S6" s="22"/>
      <c r="T6" s="22"/>
    </row>
    <row r="7" spans="1:20" ht="12.6" customHeight="1">
      <c r="A7" s="21" t="s">
        <v>10</v>
      </c>
      <c r="B7" s="29">
        <v>0</v>
      </c>
      <c r="C7" s="29">
        <v>0</v>
      </c>
      <c r="D7" s="29">
        <v>0</v>
      </c>
      <c r="E7" s="29">
        <v>0</v>
      </c>
      <c r="F7" s="29">
        <v>1</v>
      </c>
      <c r="G7" s="29">
        <v>0</v>
      </c>
      <c r="H7" s="29">
        <v>0</v>
      </c>
      <c r="I7" s="29">
        <v>0</v>
      </c>
      <c r="J7" s="30">
        <v>1</v>
      </c>
      <c r="K7" s="53"/>
      <c r="L7" s="22"/>
      <c r="M7" s="22"/>
      <c r="N7" s="22"/>
      <c r="O7" s="22"/>
      <c r="P7" s="22"/>
      <c r="Q7" s="22"/>
      <c r="R7" s="22"/>
      <c r="S7" s="22"/>
      <c r="T7" s="22"/>
    </row>
    <row r="8" spans="1:20" ht="12.6" customHeight="1">
      <c r="A8" s="21" t="s">
        <v>11</v>
      </c>
      <c r="B8" s="29">
        <v>364.5</v>
      </c>
      <c r="C8" s="29">
        <v>4.5</v>
      </c>
      <c r="D8" s="29">
        <v>0.5</v>
      </c>
      <c r="E8" s="29">
        <v>7.5</v>
      </c>
      <c r="F8" s="29">
        <v>4.5</v>
      </c>
      <c r="G8" s="29">
        <v>0</v>
      </c>
      <c r="H8" s="29">
        <v>0</v>
      </c>
      <c r="I8" s="29">
        <v>0.5</v>
      </c>
      <c r="J8" s="30">
        <v>382</v>
      </c>
      <c r="K8" s="53"/>
      <c r="L8" s="22"/>
      <c r="M8" s="22"/>
      <c r="N8" s="22"/>
      <c r="O8" s="22"/>
      <c r="P8" s="22"/>
      <c r="Q8" s="22"/>
      <c r="R8" s="22"/>
      <c r="S8" s="22"/>
      <c r="T8" s="22"/>
    </row>
    <row r="9" spans="1:20" ht="12.6" customHeight="1">
      <c r="A9" s="21" t="s">
        <v>12</v>
      </c>
      <c r="B9" s="29">
        <v>101.5</v>
      </c>
      <c r="C9" s="29">
        <v>0</v>
      </c>
      <c r="D9" s="29">
        <v>3.5</v>
      </c>
      <c r="E9" s="29">
        <v>2</v>
      </c>
      <c r="F9" s="29">
        <v>8</v>
      </c>
      <c r="G9" s="29">
        <v>0</v>
      </c>
      <c r="H9" s="29">
        <v>1</v>
      </c>
      <c r="I9" s="29">
        <v>0.5</v>
      </c>
      <c r="J9" s="30">
        <v>116.5</v>
      </c>
      <c r="K9" s="53"/>
      <c r="L9" s="22"/>
      <c r="M9" s="22"/>
      <c r="N9" s="22"/>
      <c r="O9" s="22"/>
      <c r="P9" s="22"/>
      <c r="Q9" s="22"/>
      <c r="R9" s="22"/>
      <c r="S9" s="22"/>
      <c r="T9" s="22"/>
    </row>
    <row r="10" spans="1:20" ht="12.6" customHeight="1">
      <c r="A10" s="21" t="s">
        <v>13</v>
      </c>
      <c r="B10" s="29">
        <v>161.66666699999999</v>
      </c>
      <c r="C10" s="29">
        <v>3.3333330000000001</v>
      </c>
      <c r="D10" s="29">
        <v>1.6666669999999999</v>
      </c>
      <c r="E10" s="29">
        <v>10.666667</v>
      </c>
      <c r="F10" s="29">
        <v>5</v>
      </c>
      <c r="G10" s="29">
        <v>0.33333299999999999</v>
      </c>
      <c r="H10" s="29">
        <v>0.33333299999999999</v>
      </c>
      <c r="I10" s="29">
        <v>0</v>
      </c>
      <c r="J10" s="30">
        <v>183</v>
      </c>
      <c r="K10" s="53"/>
      <c r="L10" s="22"/>
      <c r="M10" s="22"/>
      <c r="N10" s="22"/>
      <c r="O10" s="22"/>
      <c r="P10" s="22"/>
      <c r="Q10" s="22"/>
      <c r="R10" s="22"/>
      <c r="S10" s="22"/>
      <c r="T10" s="22"/>
    </row>
    <row r="11" spans="1:20" ht="12.6" customHeight="1">
      <c r="A11" s="21" t="s">
        <v>14</v>
      </c>
      <c r="B11" s="29">
        <v>403</v>
      </c>
      <c r="C11" s="29">
        <v>12.5</v>
      </c>
      <c r="D11" s="29">
        <v>0</v>
      </c>
      <c r="E11" s="29">
        <v>12</v>
      </c>
      <c r="F11" s="29">
        <v>15</v>
      </c>
      <c r="G11" s="29">
        <v>0.5</v>
      </c>
      <c r="H11" s="29">
        <v>0</v>
      </c>
      <c r="I11" s="29">
        <v>3</v>
      </c>
      <c r="J11" s="30">
        <v>446</v>
      </c>
      <c r="K11" s="53"/>
      <c r="L11" s="22"/>
      <c r="M11" s="22"/>
      <c r="N11" s="22"/>
      <c r="O11" s="22"/>
      <c r="P11" s="22"/>
      <c r="Q11" s="22"/>
      <c r="R11" s="22"/>
      <c r="S11" s="22"/>
      <c r="T11" s="22"/>
    </row>
    <row r="12" spans="1:20" ht="12.6" customHeight="1">
      <c r="A12" s="21" t="s">
        <v>15</v>
      </c>
      <c r="B12" s="29">
        <v>479.5</v>
      </c>
      <c r="C12" s="29">
        <v>5.5</v>
      </c>
      <c r="D12" s="29">
        <v>2.5</v>
      </c>
      <c r="E12" s="29">
        <v>16</v>
      </c>
      <c r="F12" s="29">
        <v>14.5</v>
      </c>
      <c r="G12" s="29">
        <v>0</v>
      </c>
      <c r="H12" s="29">
        <v>0.5</v>
      </c>
      <c r="I12" s="29">
        <v>7.5</v>
      </c>
      <c r="J12" s="30">
        <v>526</v>
      </c>
      <c r="K12" s="53"/>
      <c r="L12" s="22"/>
      <c r="M12" s="22"/>
      <c r="N12" s="22"/>
      <c r="O12" s="22"/>
      <c r="P12" s="22"/>
      <c r="Q12" s="22"/>
      <c r="R12" s="22"/>
      <c r="S12" s="22"/>
      <c r="T12" s="22"/>
    </row>
    <row r="13" spans="1:20" ht="12.6" customHeight="1">
      <c r="A13" s="21" t="s">
        <v>16</v>
      </c>
      <c r="B13" s="29">
        <v>221</v>
      </c>
      <c r="C13" s="29">
        <v>2.5</v>
      </c>
      <c r="D13" s="29">
        <v>1.5</v>
      </c>
      <c r="E13" s="29">
        <v>5</v>
      </c>
      <c r="F13" s="29">
        <v>2</v>
      </c>
      <c r="G13" s="29">
        <v>0</v>
      </c>
      <c r="H13" s="29">
        <v>0.5</v>
      </c>
      <c r="I13" s="29">
        <v>0</v>
      </c>
      <c r="J13" s="30">
        <v>232.5</v>
      </c>
      <c r="K13" s="53"/>
      <c r="L13" s="22"/>
      <c r="M13" s="22"/>
      <c r="N13" s="22"/>
      <c r="O13" s="22"/>
      <c r="P13" s="22"/>
      <c r="Q13" s="22"/>
      <c r="R13" s="22"/>
      <c r="S13" s="22"/>
      <c r="T13" s="22"/>
    </row>
    <row r="14" spans="1:20" ht="12.6" customHeight="1">
      <c r="A14" s="21" t="s">
        <v>17</v>
      </c>
      <c r="B14" s="29">
        <v>362.5</v>
      </c>
      <c r="C14" s="29">
        <v>3.5</v>
      </c>
      <c r="D14" s="29">
        <v>4</v>
      </c>
      <c r="E14" s="29">
        <v>22</v>
      </c>
      <c r="F14" s="29">
        <v>8</v>
      </c>
      <c r="G14" s="29">
        <v>0.5</v>
      </c>
      <c r="H14" s="29">
        <v>1</v>
      </c>
      <c r="I14" s="29">
        <v>7.5</v>
      </c>
      <c r="J14" s="30">
        <v>409</v>
      </c>
      <c r="K14" s="53"/>
      <c r="L14" s="22"/>
      <c r="M14" s="22"/>
      <c r="N14" s="22"/>
      <c r="O14" s="22"/>
      <c r="P14" s="22"/>
      <c r="Q14" s="22"/>
      <c r="R14" s="22"/>
      <c r="S14" s="22"/>
      <c r="T14" s="22"/>
    </row>
    <row r="15" spans="1:20" ht="12.6" customHeight="1">
      <c r="A15" s="21" t="s">
        <v>18</v>
      </c>
      <c r="B15" s="29">
        <v>178</v>
      </c>
      <c r="C15" s="29">
        <v>0.33333299999999999</v>
      </c>
      <c r="D15" s="29">
        <v>1</v>
      </c>
      <c r="E15" s="29">
        <v>7.3333329999999997</v>
      </c>
      <c r="F15" s="29">
        <v>2.6666669999999999</v>
      </c>
      <c r="G15" s="29">
        <v>0</v>
      </c>
      <c r="H15" s="29">
        <v>0.33333299999999999</v>
      </c>
      <c r="I15" s="29">
        <v>2.3333330000000001</v>
      </c>
      <c r="J15" s="30">
        <v>191.99999900000003</v>
      </c>
      <c r="K15" s="53"/>
    </row>
    <row r="16" spans="1:20" ht="12.6" customHeight="1">
      <c r="A16" s="21" t="s">
        <v>19</v>
      </c>
      <c r="B16" s="29">
        <v>59.5</v>
      </c>
      <c r="C16" s="29">
        <v>0</v>
      </c>
      <c r="D16" s="29">
        <v>0</v>
      </c>
      <c r="E16" s="29">
        <v>0</v>
      </c>
      <c r="F16" s="29">
        <v>0</v>
      </c>
      <c r="G16" s="29">
        <v>0</v>
      </c>
      <c r="H16" s="29">
        <v>0</v>
      </c>
      <c r="I16" s="29">
        <v>0</v>
      </c>
      <c r="J16" s="30">
        <v>59.5</v>
      </c>
      <c r="K16" s="53"/>
    </row>
    <row r="17" spans="1:21" ht="12.6" customHeight="1">
      <c r="A17" s="21" t="s">
        <v>20</v>
      </c>
      <c r="B17" s="29">
        <v>172.5</v>
      </c>
      <c r="C17" s="29">
        <v>1.5</v>
      </c>
      <c r="D17" s="29">
        <v>0.5</v>
      </c>
      <c r="E17" s="29">
        <v>2.5</v>
      </c>
      <c r="F17" s="29">
        <v>2</v>
      </c>
      <c r="G17" s="29">
        <v>0</v>
      </c>
      <c r="H17" s="29">
        <v>0</v>
      </c>
      <c r="I17" s="29">
        <v>0</v>
      </c>
      <c r="J17" s="30">
        <v>179</v>
      </c>
      <c r="K17" s="53"/>
      <c r="L17" s="22"/>
      <c r="M17" s="22"/>
      <c r="N17" s="22"/>
      <c r="O17" s="22"/>
      <c r="P17" s="22"/>
      <c r="Q17" s="22"/>
      <c r="R17" s="22"/>
      <c r="S17" s="22"/>
      <c r="T17" s="22"/>
    </row>
    <row r="18" spans="1:21" ht="12.6" customHeight="1">
      <c r="A18" s="21" t="s">
        <v>21</v>
      </c>
      <c r="B18" s="29">
        <v>300.5</v>
      </c>
      <c r="C18" s="29">
        <v>1.5</v>
      </c>
      <c r="D18" s="29">
        <v>2.5</v>
      </c>
      <c r="E18" s="29">
        <v>5.5</v>
      </c>
      <c r="F18" s="29">
        <v>9</v>
      </c>
      <c r="G18" s="29">
        <v>1</v>
      </c>
      <c r="H18" s="29">
        <v>0</v>
      </c>
      <c r="I18" s="29">
        <v>2.5</v>
      </c>
      <c r="J18" s="30">
        <v>322.5</v>
      </c>
      <c r="K18" s="53"/>
      <c r="L18" s="22"/>
      <c r="M18" s="22"/>
      <c r="N18" s="22"/>
      <c r="O18" s="22"/>
      <c r="P18" s="22"/>
      <c r="Q18" s="22"/>
      <c r="R18" s="22"/>
      <c r="S18" s="22"/>
      <c r="T18" s="22"/>
    </row>
    <row r="19" spans="1:21" ht="12.6" customHeight="1">
      <c r="A19" s="21" t="s">
        <v>22</v>
      </c>
      <c r="B19" s="29">
        <v>279.66666700000002</v>
      </c>
      <c r="C19" s="29">
        <v>1</v>
      </c>
      <c r="D19" s="29">
        <v>0</v>
      </c>
      <c r="E19" s="29">
        <v>7.3333329999999997</v>
      </c>
      <c r="F19" s="29">
        <v>5.3333329999999997</v>
      </c>
      <c r="G19" s="29">
        <v>0.33333299999999999</v>
      </c>
      <c r="H19" s="29">
        <v>2</v>
      </c>
      <c r="I19" s="29">
        <v>0.33333299999999999</v>
      </c>
      <c r="J19" s="30">
        <v>295.99999899999995</v>
      </c>
      <c r="K19" s="53"/>
      <c r="L19" s="22"/>
      <c r="M19" s="22"/>
      <c r="N19" s="22"/>
      <c r="O19" s="22"/>
      <c r="P19" s="22"/>
      <c r="Q19" s="22"/>
      <c r="R19" s="22"/>
      <c r="S19" s="22"/>
      <c r="T19" s="22"/>
    </row>
    <row r="20" spans="1:21" ht="12.6" customHeight="1">
      <c r="A20" s="21" t="s">
        <v>23</v>
      </c>
      <c r="B20" s="29">
        <v>654</v>
      </c>
      <c r="C20" s="29">
        <v>2.5</v>
      </c>
      <c r="D20" s="29">
        <v>1.5</v>
      </c>
      <c r="E20" s="29">
        <v>16.5</v>
      </c>
      <c r="F20" s="29">
        <v>47.5</v>
      </c>
      <c r="G20" s="29">
        <v>0.5</v>
      </c>
      <c r="H20" s="29">
        <v>0.5</v>
      </c>
      <c r="I20" s="29">
        <v>8.5</v>
      </c>
      <c r="J20" s="30">
        <v>731.5</v>
      </c>
      <c r="K20" s="53"/>
      <c r="L20" s="22"/>
      <c r="M20" s="22"/>
      <c r="N20" s="22"/>
      <c r="O20" s="22"/>
      <c r="P20" s="22"/>
      <c r="Q20" s="22"/>
      <c r="R20" s="22"/>
      <c r="S20" s="22"/>
      <c r="T20" s="22"/>
    </row>
    <row r="21" spans="1:21" ht="12.6" customHeight="1">
      <c r="A21" s="21" t="s">
        <v>24</v>
      </c>
      <c r="B21" s="29">
        <v>272.66666700000002</v>
      </c>
      <c r="C21" s="29">
        <v>4</v>
      </c>
      <c r="D21" s="29">
        <v>0</v>
      </c>
      <c r="E21" s="29">
        <v>16.333333</v>
      </c>
      <c r="F21" s="29">
        <v>11</v>
      </c>
      <c r="G21" s="29">
        <v>0</v>
      </c>
      <c r="H21" s="29">
        <v>0</v>
      </c>
      <c r="I21" s="29">
        <v>7.3333329999999997</v>
      </c>
      <c r="J21" s="30">
        <v>311.33333299999998</v>
      </c>
      <c r="K21" s="53"/>
      <c r="L21" s="22"/>
      <c r="M21" s="22"/>
      <c r="N21" s="22"/>
      <c r="O21" s="22"/>
      <c r="P21" s="22"/>
      <c r="Q21" s="22"/>
      <c r="R21" s="22"/>
      <c r="S21" s="22"/>
      <c r="T21" s="22"/>
    </row>
    <row r="22" spans="1:21" ht="12.6" customHeight="1">
      <c r="A22" s="21" t="s">
        <v>25</v>
      </c>
      <c r="B22" s="29">
        <v>1360</v>
      </c>
      <c r="C22" s="29">
        <v>9.5</v>
      </c>
      <c r="D22" s="29">
        <v>2.5</v>
      </c>
      <c r="E22" s="29">
        <v>65</v>
      </c>
      <c r="F22" s="29">
        <v>44.5</v>
      </c>
      <c r="G22" s="29">
        <v>0</v>
      </c>
      <c r="H22" s="29">
        <v>0</v>
      </c>
      <c r="I22" s="29">
        <v>20.5</v>
      </c>
      <c r="J22" s="30">
        <v>1502</v>
      </c>
      <c r="K22" s="53"/>
      <c r="L22" s="22"/>
      <c r="M22" s="22"/>
      <c r="N22" s="22"/>
      <c r="O22" s="22"/>
      <c r="P22" s="22"/>
      <c r="Q22" s="22"/>
      <c r="R22" s="22"/>
      <c r="S22" s="22"/>
      <c r="T22" s="22"/>
      <c r="U22" s="64"/>
    </row>
    <row r="23" spans="1:21" ht="12.6" customHeight="1">
      <c r="A23" s="21" t="s">
        <v>26</v>
      </c>
      <c r="B23" s="29">
        <v>294</v>
      </c>
      <c r="C23" s="29">
        <v>0</v>
      </c>
      <c r="D23" s="29">
        <v>1</v>
      </c>
      <c r="E23" s="29">
        <v>8</v>
      </c>
      <c r="F23" s="29">
        <v>9.5</v>
      </c>
      <c r="G23" s="29">
        <v>0</v>
      </c>
      <c r="H23" s="29">
        <v>0</v>
      </c>
      <c r="I23" s="29">
        <v>2.5</v>
      </c>
      <c r="J23" s="30">
        <v>315</v>
      </c>
      <c r="K23" s="53"/>
      <c r="L23" s="22"/>
      <c r="M23" s="22"/>
      <c r="N23" s="22"/>
      <c r="O23" s="22"/>
      <c r="P23" s="22"/>
      <c r="Q23" s="22"/>
      <c r="R23" s="22"/>
      <c r="S23" s="22"/>
      <c r="T23" s="22"/>
      <c r="U23" s="64"/>
    </row>
    <row r="24" spans="1:21" ht="12.6" customHeight="1">
      <c r="A24" s="21" t="s">
        <v>27</v>
      </c>
      <c r="B24" s="29">
        <v>348</v>
      </c>
      <c r="C24" s="29">
        <v>0</v>
      </c>
      <c r="D24" s="29">
        <v>0</v>
      </c>
      <c r="E24" s="29">
        <v>18.5</v>
      </c>
      <c r="F24" s="29">
        <v>12</v>
      </c>
      <c r="G24" s="29">
        <v>0</v>
      </c>
      <c r="H24" s="29">
        <v>0</v>
      </c>
      <c r="I24" s="29">
        <v>7.5</v>
      </c>
      <c r="J24" s="30">
        <v>386</v>
      </c>
      <c r="K24" s="53"/>
      <c r="L24" s="22"/>
      <c r="M24" s="22"/>
      <c r="N24" s="22"/>
      <c r="O24" s="22"/>
      <c r="P24" s="22"/>
      <c r="Q24" s="22"/>
      <c r="R24" s="22"/>
      <c r="S24" s="22"/>
      <c r="T24" s="22"/>
    </row>
    <row r="25" spans="1:21" ht="12.6" customHeight="1">
      <c r="A25" s="21" t="s">
        <v>28</v>
      </c>
      <c r="B25" s="29">
        <v>294</v>
      </c>
      <c r="C25" s="29">
        <v>0</v>
      </c>
      <c r="D25" s="29">
        <v>0</v>
      </c>
      <c r="E25" s="29">
        <v>4.3333329999999997</v>
      </c>
      <c r="F25" s="29">
        <v>1.6666669999999999</v>
      </c>
      <c r="G25" s="29">
        <v>0.33333299999999999</v>
      </c>
      <c r="H25" s="29">
        <v>0</v>
      </c>
      <c r="I25" s="29">
        <v>0.66666700000000001</v>
      </c>
      <c r="J25" s="30">
        <v>301</v>
      </c>
      <c r="K25" s="53"/>
      <c r="L25" s="22"/>
      <c r="M25" s="22"/>
      <c r="N25" s="22"/>
      <c r="O25" s="22"/>
      <c r="P25" s="22"/>
      <c r="Q25" s="22"/>
      <c r="R25" s="22"/>
      <c r="S25" s="22"/>
      <c r="T25" s="22"/>
    </row>
    <row r="26" spans="1:21" ht="12.6" customHeight="1">
      <c r="A26" s="21" t="s">
        <v>29</v>
      </c>
      <c r="B26" s="29">
        <v>815</v>
      </c>
      <c r="C26" s="29">
        <v>5.5</v>
      </c>
      <c r="D26" s="29">
        <v>0.5</v>
      </c>
      <c r="E26" s="29">
        <v>4</v>
      </c>
      <c r="F26" s="29">
        <v>29.5</v>
      </c>
      <c r="G26" s="29">
        <v>0</v>
      </c>
      <c r="H26" s="29">
        <v>0</v>
      </c>
      <c r="I26" s="29">
        <v>10.5</v>
      </c>
      <c r="J26" s="30">
        <v>865</v>
      </c>
      <c r="K26" s="53"/>
      <c r="L26" s="22"/>
      <c r="M26" s="22"/>
      <c r="N26" s="22"/>
      <c r="O26" s="22"/>
      <c r="P26" s="22"/>
      <c r="Q26" s="22"/>
      <c r="R26" s="22"/>
      <c r="S26" s="22"/>
      <c r="T26" s="22"/>
    </row>
    <row r="27" spans="1:21" ht="12.6" customHeight="1">
      <c r="A27" s="37" t="s">
        <v>30</v>
      </c>
      <c r="B27" s="29">
        <v>181.5</v>
      </c>
      <c r="C27" s="29">
        <v>2</v>
      </c>
      <c r="D27" s="29">
        <v>0</v>
      </c>
      <c r="E27" s="29">
        <v>2.5</v>
      </c>
      <c r="F27" s="29">
        <v>2.5</v>
      </c>
      <c r="G27" s="29">
        <v>0</v>
      </c>
      <c r="H27" s="29">
        <v>0.5</v>
      </c>
      <c r="I27" s="29">
        <v>0.5</v>
      </c>
      <c r="J27" s="30">
        <v>189.5</v>
      </c>
      <c r="K27" s="53"/>
      <c r="L27" s="22"/>
      <c r="M27" s="22"/>
      <c r="N27" s="22"/>
      <c r="O27" s="22"/>
      <c r="P27" s="22"/>
      <c r="Q27" s="22"/>
      <c r="R27" s="22"/>
      <c r="S27" s="22"/>
      <c r="T27" s="22"/>
    </row>
    <row r="28" spans="1:21" ht="12.6" customHeight="1" thickBot="1">
      <c r="A28" s="37" t="s">
        <v>31</v>
      </c>
      <c r="B28" s="29">
        <v>104.5</v>
      </c>
      <c r="C28" s="29">
        <v>1.5</v>
      </c>
      <c r="D28" s="29">
        <v>0.5</v>
      </c>
      <c r="E28" s="29">
        <v>7</v>
      </c>
      <c r="F28" s="29">
        <v>6</v>
      </c>
      <c r="G28" s="29">
        <v>2</v>
      </c>
      <c r="H28" s="29">
        <v>1</v>
      </c>
      <c r="I28" s="29">
        <v>4</v>
      </c>
      <c r="J28" s="30">
        <v>126.5</v>
      </c>
      <c r="K28" s="53"/>
      <c r="L28" s="22"/>
      <c r="M28" s="22"/>
      <c r="N28" s="22"/>
      <c r="O28" s="22"/>
      <c r="P28" s="22"/>
      <c r="Q28" s="22"/>
      <c r="R28" s="22"/>
      <c r="S28" s="22"/>
      <c r="T28" s="22"/>
    </row>
    <row r="29" spans="1:21" ht="12.6" customHeight="1" thickBot="1">
      <c r="A29" s="39" t="s">
        <v>32</v>
      </c>
      <c r="B29" s="40">
        <v>7542.5000010000003</v>
      </c>
      <c r="C29" s="40">
        <v>62.166665999999999</v>
      </c>
      <c r="D29" s="40">
        <v>25</v>
      </c>
      <c r="E29" s="40">
        <v>242.66666600000002</v>
      </c>
      <c r="F29" s="40">
        <v>242.83333400000001</v>
      </c>
      <c r="G29" s="40">
        <v>5.4999990000000007</v>
      </c>
      <c r="H29" s="41">
        <v>7.6666660000000002</v>
      </c>
      <c r="I29" s="42">
        <v>86.166666000000006</v>
      </c>
      <c r="J29" s="43">
        <v>8214.4999979999993</v>
      </c>
      <c r="K29" s="53"/>
      <c r="L29" s="22"/>
      <c r="M29" s="22"/>
      <c r="N29" s="22"/>
      <c r="O29" s="22"/>
      <c r="P29" s="22"/>
      <c r="Q29" s="22"/>
      <c r="R29" s="22"/>
      <c r="S29" s="22"/>
      <c r="T29" s="22"/>
      <c r="U29" s="64"/>
    </row>
    <row r="30" spans="1:21" ht="12.6" customHeight="1">
      <c r="A30" s="44" t="s">
        <v>33</v>
      </c>
      <c r="B30" s="45">
        <v>0</v>
      </c>
      <c r="C30" s="45">
        <v>0</v>
      </c>
      <c r="D30" s="45">
        <v>0</v>
      </c>
      <c r="E30" s="45">
        <v>0</v>
      </c>
      <c r="F30" s="45">
        <v>0</v>
      </c>
      <c r="G30" s="45">
        <v>0</v>
      </c>
      <c r="H30" s="45">
        <v>0</v>
      </c>
      <c r="I30" s="45">
        <v>0</v>
      </c>
      <c r="J30" s="48">
        <v>0</v>
      </c>
      <c r="K30" s="53"/>
      <c r="L30" s="22"/>
      <c r="M30" s="22"/>
      <c r="N30" s="22"/>
      <c r="O30" s="22"/>
      <c r="P30" s="22"/>
      <c r="Q30" s="22"/>
      <c r="R30" s="22"/>
      <c r="S30" s="22"/>
      <c r="T30" s="22"/>
      <c r="U30" s="64"/>
    </row>
    <row r="31" spans="1:21" ht="12.6" customHeight="1">
      <c r="A31" s="37" t="s">
        <v>34</v>
      </c>
      <c r="B31" s="45">
        <v>13.5</v>
      </c>
      <c r="C31" s="45">
        <v>0</v>
      </c>
      <c r="D31" s="45">
        <v>0</v>
      </c>
      <c r="E31" s="45">
        <v>0</v>
      </c>
      <c r="F31" s="45">
        <v>1.5</v>
      </c>
      <c r="G31" s="45">
        <v>0</v>
      </c>
      <c r="H31" s="45">
        <v>0</v>
      </c>
      <c r="I31" s="45">
        <v>0</v>
      </c>
      <c r="J31" s="48">
        <v>15</v>
      </c>
      <c r="K31" s="53"/>
      <c r="L31" s="22"/>
      <c r="M31" s="22"/>
      <c r="N31" s="22"/>
      <c r="O31" s="22"/>
      <c r="P31" s="22"/>
      <c r="Q31" s="22"/>
      <c r="R31" s="22"/>
      <c r="S31" s="22"/>
      <c r="T31" s="22"/>
    </row>
    <row r="32" spans="1:21" ht="12.6" customHeight="1" thickBot="1">
      <c r="A32" s="37" t="s">
        <v>35</v>
      </c>
      <c r="B32" s="45">
        <v>0</v>
      </c>
      <c r="C32" s="45">
        <v>0</v>
      </c>
      <c r="D32" s="45">
        <v>0</v>
      </c>
      <c r="E32" s="45">
        <v>0</v>
      </c>
      <c r="F32" s="45">
        <v>0</v>
      </c>
      <c r="G32" s="45">
        <v>0</v>
      </c>
      <c r="H32" s="45">
        <v>0</v>
      </c>
      <c r="I32" s="45">
        <v>0</v>
      </c>
      <c r="J32" s="48">
        <v>0</v>
      </c>
      <c r="K32" s="53"/>
      <c r="L32" s="22"/>
      <c r="M32" s="22"/>
      <c r="N32" s="22"/>
      <c r="O32" s="22"/>
      <c r="P32" s="22"/>
      <c r="Q32" s="22"/>
      <c r="R32" s="22"/>
      <c r="S32" s="22"/>
      <c r="T32" s="22"/>
    </row>
    <row r="33" spans="1:20" ht="12.6" customHeight="1" thickBot="1">
      <c r="A33" s="39" t="s">
        <v>36</v>
      </c>
      <c r="B33" s="40">
        <v>7556.0000010000003</v>
      </c>
      <c r="C33" s="40">
        <v>62.166665999999999</v>
      </c>
      <c r="D33" s="40">
        <v>25</v>
      </c>
      <c r="E33" s="40">
        <v>242.66666600000002</v>
      </c>
      <c r="F33" s="40">
        <v>244.33333400000001</v>
      </c>
      <c r="G33" s="40">
        <v>5.4999990000000007</v>
      </c>
      <c r="H33" s="41">
        <v>7.6666660000000002</v>
      </c>
      <c r="I33" s="42">
        <v>86.166666000000006</v>
      </c>
      <c r="J33" s="43">
        <v>8229.4999979999993</v>
      </c>
      <c r="K33" s="53"/>
      <c r="L33" s="22"/>
      <c r="M33" s="22"/>
      <c r="N33" s="22"/>
      <c r="O33" s="22"/>
      <c r="P33" s="22"/>
      <c r="Q33" s="22"/>
      <c r="R33" s="22"/>
      <c r="S33" s="22"/>
      <c r="T33" s="22"/>
    </row>
    <row r="34" spans="1:20">
      <c r="B34" s="53"/>
      <c r="C34" s="53"/>
      <c r="D34" s="53"/>
      <c r="E34" s="53"/>
      <c r="F34" s="53"/>
      <c r="G34" s="53"/>
      <c r="H34" s="53"/>
      <c r="I34" s="53"/>
      <c r="J34" s="53"/>
      <c r="L34" s="22"/>
      <c r="M34" s="22"/>
      <c r="N34" s="22"/>
      <c r="O34" s="22"/>
      <c r="P34" s="22"/>
      <c r="Q34" s="22"/>
      <c r="R34" s="22"/>
      <c r="S34" s="22"/>
      <c r="T34" s="22"/>
    </row>
    <row r="35" spans="1:20">
      <c r="L35" s="22"/>
      <c r="M35" s="22"/>
      <c r="N35" s="22"/>
      <c r="O35" s="22"/>
      <c r="P35" s="22"/>
      <c r="Q35" s="22"/>
      <c r="R35" s="22"/>
      <c r="S35" s="22"/>
      <c r="T35" s="22"/>
    </row>
    <row r="36" spans="1:20">
      <c r="J36" s="22"/>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Y34"/>
  <sheetViews>
    <sheetView zoomScaleNormal="100" workbookViewId="0">
      <selection activeCell="C19" sqref="C19"/>
    </sheetView>
  </sheetViews>
  <sheetFormatPr defaultColWidth="9.140625" defaultRowHeight="12.75"/>
  <cols>
    <col min="1" max="1" width="18.7109375" style="23" customWidth="1"/>
    <col min="2" max="10" width="12.7109375" style="23" customWidth="1"/>
    <col min="11" max="16384" width="9.140625" style="23"/>
  </cols>
  <sheetData>
    <row r="1" spans="1:25" ht="12.6" customHeight="1">
      <c r="A1" s="270" t="s">
        <v>100</v>
      </c>
      <c r="B1" s="270"/>
      <c r="C1" s="270"/>
      <c r="D1" s="270"/>
      <c r="E1" s="270"/>
      <c r="F1" s="270"/>
      <c r="G1" s="270"/>
      <c r="H1" s="270"/>
      <c r="I1" s="270"/>
      <c r="J1" s="270"/>
    </row>
    <row r="2" spans="1:25" ht="16.899999999999999" customHeight="1">
      <c r="A2" s="274" t="s">
        <v>130</v>
      </c>
      <c r="B2" s="274"/>
      <c r="C2" s="274"/>
      <c r="D2" s="274"/>
      <c r="E2" s="274"/>
      <c r="F2" s="274"/>
      <c r="G2" s="274"/>
      <c r="H2" s="274"/>
      <c r="I2" s="274"/>
      <c r="J2" s="274"/>
    </row>
    <row r="3" spans="1:25" ht="12.6" customHeight="1">
      <c r="A3" s="270" t="s">
        <v>46</v>
      </c>
      <c r="B3" s="270"/>
      <c r="C3" s="270"/>
      <c r="D3" s="270"/>
      <c r="E3" s="270"/>
      <c r="F3" s="270"/>
      <c r="G3" s="270"/>
      <c r="H3" s="270"/>
      <c r="I3" s="270"/>
      <c r="J3" s="270"/>
    </row>
    <row r="4" spans="1:25" ht="16.899999999999999" customHeight="1" thickBot="1">
      <c r="A4" s="33"/>
      <c r="B4" s="272" t="s">
        <v>51</v>
      </c>
      <c r="C4" s="272"/>
      <c r="D4" s="272"/>
      <c r="E4" s="272"/>
      <c r="F4" s="272" t="s">
        <v>52</v>
      </c>
      <c r="G4" s="272"/>
      <c r="H4" s="272"/>
      <c r="I4" s="272"/>
    </row>
    <row r="5" spans="1:25" ht="40.15" customHeight="1">
      <c r="A5" s="193" t="s">
        <v>1</v>
      </c>
      <c r="B5" s="194" t="s">
        <v>45</v>
      </c>
      <c r="C5" s="194" t="s">
        <v>43</v>
      </c>
      <c r="D5" s="194" t="s">
        <v>44</v>
      </c>
      <c r="E5" s="194" t="s">
        <v>41</v>
      </c>
      <c r="F5" s="194" t="s">
        <v>45</v>
      </c>
      <c r="G5" s="194" t="s">
        <v>43</v>
      </c>
      <c r="H5" s="194" t="s">
        <v>44</v>
      </c>
      <c r="I5" s="194" t="s">
        <v>41</v>
      </c>
      <c r="J5" s="195" t="s">
        <v>42</v>
      </c>
    </row>
    <row r="6" spans="1:25" ht="12.95" customHeight="1">
      <c r="A6" s="175" t="s">
        <v>9</v>
      </c>
      <c r="B6" s="233">
        <v>134</v>
      </c>
      <c r="C6" s="233">
        <v>1</v>
      </c>
      <c r="D6" s="233">
        <v>1.3333330000000001</v>
      </c>
      <c r="E6" s="233">
        <v>2.6666669999999999</v>
      </c>
      <c r="F6" s="233">
        <v>1.6666669999999999</v>
      </c>
      <c r="G6" s="233"/>
      <c r="H6" s="233"/>
      <c r="I6" s="233"/>
      <c r="J6" s="247">
        <v>140.66666699999999</v>
      </c>
      <c r="K6" s="22"/>
      <c r="L6" s="22"/>
      <c r="M6" s="22"/>
      <c r="N6" s="22"/>
      <c r="O6" s="22"/>
      <c r="P6" s="22"/>
      <c r="Q6" s="22"/>
      <c r="R6" s="22"/>
      <c r="S6" s="22"/>
    </row>
    <row r="7" spans="1:25" ht="12.95" customHeight="1">
      <c r="A7" s="175" t="s">
        <v>10</v>
      </c>
      <c r="B7" s="233"/>
      <c r="C7" s="233"/>
      <c r="D7" s="233"/>
      <c r="E7" s="233"/>
      <c r="F7" s="233">
        <v>1</v>
      </c>
      <c r="G7" s="233"/>
      <c r="H7" s="233"/>
      <c r="I7" s="233"/>
      <c r="J7" s="247">
        <v>1</v>
      </c>
      <c r="K7" s="22"/>
      <c r="L7" s="22"/>
      <c r="M7" s="22"/>
      <c r="N7" s="22"/>
      <c r="O7" s="22"/>
      <c r="P7" s="22"/>
      <c r="Q7" s="22"/>
      <c r="R7" s="22"/>
      <c r="S7" s="22"/>
    </row>
    <row r="8" spans="1:25" ht="12.95" customHeight="1">
      <c r="A8" s="175" t="s">
        <v>11</v>
      </c>
      <c r="B8" s="233">
        <v>364.5</v>
      </c>
      <c r="C8" s="233">
        <v>4.5</v>
      </c>
      <c r="D8" s="233">
        <v>0.5</v>
      </c>
      <c r="E8" s="233">
        <v>7.5</v>
      </c>
      <c r="F8" s="233">
        <v>4.5</v>
      </c>
      <c r="G8" s="233"/>
      <c r="H8" s="233"/>
      <c r="I8" s="233">
        <v>0.5</v>
      </c>
      <c r="J8" s="247">
        <v>382</v>
      </c>
      <c r="K8" s="22"/>
      <c r="L8" s="22"/>
      <c r="M8" s="22"/>
      <c r="N8" s="22"/>
      <c r="O8" s="22"/>
      <c r="P8" s="22"/>
      <c r="Q8" s="22"/>
      <c r="R8" s="22"/>
      <c r="S8" s="22"/>
    </row>
    <row r="9" spans="1:25" ht="12.95" customHeight="1">
      <c r="A9" s="175" t="s">
        <v>12</v>
      </c>
      <c r="B9" s="233">
        <v>101.5</v>
      </c>
      <c r="C9" s="233"/>
      <c r="D9" s="233">
        <v>3.5</v>
      </c>
      <c r="E9" s="233">
        <v>2</v>
      </c>
      <c r="F9" s="233">
        <v>8</v>
      </c>
      <c r="G9" s="233"/>
      <c r="H9" s="233">
        <v>1</v>
      </c>
      <c r="I9" s="233">
        <v>0.5</v>
      </c>
      <c r="J9" s="247">
        <v>116.5</v>
      </c>
      <c r="K9" s="22"/>
      <c r="L9" s="22"/>
      <c r="M9" s="22"/>
      <c r="N9" s="22"/>
      <c r="O9" s="22"/>
      <c r="P9" s="22"/>
      <c r="Q9" s="22"/>
      <c r="R9" s="22"/>
      <c r="S9" s="22"/>
    </row>
    <row r="10" spans="1:25" ht="12.95" customHeight="1">
      <c r="A10" s="175" t="s">
        <v>13</v>
      </c>
      <c r="B10" s="233">
        <v>160.66666699999999</v>
      </c>
      <c r="C10" s="233">
        <v>3.3333330000000001</v>
      </c>
      <c r="D10" s="233">
        <v>1.6666669999999999</v>
      </c>
      <c r="E10" s="233">
        <v>10.666667</v>
      </c>
      <c r="F10" s="233">
        <v>5</v>
      </c>
      <c r="G10" s="233">
        <v>0.33333299999999999</v>
      </c>
      <c r="H10" s="233">
        <v>0.33333299999999999</v>
      </c>
      <c r="I10" s="233"/>
      <c r="J10" s="247">
        <v>182</v>
      </c>
      <c r="K10" s="22"/>
      <c r="L10" s="22"/>
      <c r="M10" s="22"/>
      <c r="N10" s="22"/>
      <c r="O10" s="22"/>
      <c r="P10" s="22"/>
      <c r="Q10" s="22"/>
      <c r="R10" s="22"/>
      <c r="S10" s="22"/>
    </row>
    <row r="11" spans="1:25" ht="12.95" customHeight="1">
      <c r="A11" s="175" t="s">
        <v>14</v>
      </c>
      <c r="B11" s="233">
        <v>403</v>
      </c>
      <c r="C11" s="233">
        <v>12.5</v>
      </c>
      <c r="D11" s="233"/>
      <c r="E11" s="233">
        <v>12</v>
      </c>
      <c r="F11" s="233">
        <v>15</v>
      </c>
      <c r="G11" s="233">
        <v>0.5</v>
      </c>
      <c r="H11" s="233"/>
      <c r="I11" s="233">
        <v>3</v>
      </c>
      <c r="J11" s="247">
        <v>446</v>
      </c>
      <c r="K11" s="22"/>
      <c r="L11" s="22"/>
      <c r="M11" s="22"/>
      <c r="N11" s="22"/>
      <c r="O11" s="22"/>
      <c r="P11" s="22"/>
      <c r="Q11" s="22"/>
      <c r="R11" s="22"/>
      <c r="S11" s="22"/>
    </row>
    <row r="12" spans="1:25" ht="12.95" customHeight="1">
      <c r="A12" s="175" t="s">
        <v>15</v>
      </c>
      <c r="B12" s="233">
        <v>479.5</v>
      </c>
      <c r="C12" s="233">
        <v>5.5</v>
      </c>
      <c r="D12" s="233">
        <v>2.5</v>
      </c>
      <c r="E12" s="233">
        <v>16</v>
      </c>
      <c r="F12" s="233">
        <v>14.5</v>
      </c>
      <c r="G12" s="233"/>
      <c r="H12" s="233">
        <v>0.5</v>
      </c>
      <c r="I12" s="233">
        <v>7.5</v>
      </c>
      <c r="J12" s="247">
        <v>526</v>
      </c>
      <c r="K12" s="22"/>
      <c r="L12" s="22"/>
      <c r="M12" s="22"/>
      <c r="N12" s="22"/>
      <c r="O12" s="22"/>
      <c r="P12" s="22"/>
      <c r="Q12" s="22"/>
      <c r="R12" s="22"/>
      <c r="S12" s="22"/>
      <c r="Y12" s="64"/>
    </row>
    <row r="13" spans="1:25" ht="12.95" customHeight="1">
      <c r="A13" s="175" t="s">
        <v>16</v>
      </c>
      <c r="B13" s="233">
        <v>221</v>
      </c>
      <c r="C13" s="233">
        <v>2.5</v>
      </c>
      <c r="D13" s="233">
        <v>1.5</v>
      </c>
      <c r="E13" s="233">
        <v>5</v>
      </c>
      <c r="F13" s="233">
        <v>2</v>
      </c>
      <c r="G13" s="233"/>
      <c r="H13" s="233">
        <v>0.5</v>
      </c>
      <c r="I13" s="233"/>
      <c r="J13" s="247">
        <v>232.5</v>
      </c>
      <c r="K13" s="22"/>
      <c r="L13" s="22"/>
      <c r="M13" s="22"/>
      <c r="N13" s="22"/>
      <c r="O13" s="22"/>
      <c r="P13" s="22"/>
      <c r="Q13" s="22"/>
      <c r="R13" s="22"/>
      <c r="S13" s="22"/>
    </row>
    <row r="14" spans="1:25" ht="12.95" customHeight="1">
      <c r="A14" s="175" t="s">
        <v>17</v>
      </c>
      <c r="B14" s="233">
        <v>362.5</v>
      </c>
      <c r="C14" s="233">
        <v>3.5</v>
      </c>
      <c r="D14" s="233">
        <v>4</v>
      </c>
      <c r="E14" s="233">
        <v>22</v>
      </c>
      <c r="F14" s="233">
        <v>8</v>
      </c>
      <c r="G14" s="233">
        <v>0.5</v>
      </c>
      <c r="H14" s="233">
        <v>1</v>
      </c>
      <c r="I14" s="233">
        <v>7.5</v>
      </c>
      <c r="J14" s="247">
        <v>409</v>
      </c>
      <c r="K14" s="22"/>
      <c r="L14" s="22"/>
      <c r="M14" s="22"/>
      <c r="N14" s="22"/>
      <c r="O14" s="22"/>
      <c r="P14" s="22"/>
      <c r="Q14" s="22"/>
      <c r="R14" s="22"/>
      <c r="S14" s="22"/>
      <c r="Y14" s="64"/>
    </row>
    <row r="15" spans="1:25" ht="12.95" customHeight="1">
      <c r="A15" s="175" t="s">
        <v>18</v>
      </c>
      <c r="B15" s="233">
        <v>177.33333300000001</v>
      </c>
      <c r="C15" s="233">
        <v>0.33333299999999999</v>
      </c>
      <c r="D15" s="233">
        <v>1</v>
      </c>
      <c r="E15" s="233">
        <v>7.3333329999999997</v>
      </c>
      <c r="F15" s="233">
        <v>2.6666669999999999</v>
      </c>
      <c r="G15" s="233"/>
      <c r="H15" s="233">
        <v>0.33333299999999999</v>
      </c>
      <c r="I15" s="233">
        <v>2.3333330000000001</v>
      </c>
      <c r="J15" s="247">
        <v>191.33333200000004</v>
      </c>
      <c r="K15" s="22"/>
    </row>
    <row r="16" spans="1:25" ht="12.95" customHeight="1">
      <c r="A16" s="175" t="s">
        <v>19</v>
      </c>
      <c r="B16" s="233">
        <v>59.5</v>
      </c>
      <c r="C16" s="233"/>
      <c r="D16" s="233"/>
      <c r="E16" s="233"/>
      <c r="F16" s="233"/>
      <c r="G16" s="233"/>
      <c r="H16" s="233"/>
      <c r="I16" s="233"/>
      <c r="J16" s="247">
        <v>59.5</v>
      </c>
      <c r="K16" s="22"/>
    </row>
    <row r="17" spans="1:25" ht="12.95" customHeight="1">
      <c r="A17" s="175" t="s">
        <v>20</v>
      </c>
      <c r="B17" s="233">
        <v>172.5</v>
      </c>
      <c r="C17" s="233">
        <v>1.5</v>
      </c>
      <c r="D17" s="233">
        <v>0.5</v>
      </c>
      <c r="E17" s="233">
        <v>2.5</v>
      </c>
      <c r="F17" s="233">
        <v>2</v>
      </c>
      <c r="G17" s="233"/>
      <c r="H17" s="233"/>
      <c r="I17" s="233"/>
      <c r="J17" s="247">
        <v>179</v>
      </c>
      <c r="K17" s="22"/>
      <c r="L17" s="22"/>
      <c r="M17" s="22"/>
      <c r="N17" s="22"/>
      <c r="O17" s="22"/>
      <c r="P17" s="22"/>
      <c r="Q17" s="22"/>
      <c r="R17" s="22"/>
      <c r="S17" s="22"/>
    </row>
    <row r="18" spans="1:25" ht="12.95" customHeight="1">
      <c r="A18" s="175" t="s">
        <v>21</v>
      </c>
      <c r="B18" s="233">
        <v>299</v>
      </c>
      <c r="C18" s="233">
        <v>1.5</v>
      </c>
      <c r="D18" s="233">
        <v>2.5</v>
      </c>
      <c r="E18" s="233">
        <v>5.5</v>
      </c>
      <c r="F18" s="233">
        <v>9</v>
      </c>
      <c r="G18" s="233">
        <v>1</v>
      </c>
      <c r="H18" s="233"/>
      <c r="I18" s="233">
        <v>2.5</v>
      </c>
      <c r="J18" s="247">
        <v>321</v>
      </c>
      <c r="K18" s="22"/>
      <c r="L18" s="22"/>
      <c r="M18" s="22"/>
      <c r="N18" s="22"/>
      <c r="O18" s="22"/>
      <c r="P18" s="22"/>
      <c r="Q18" s="22"/>
      <c r="R18" s="22"/>
      <c r="S18" s="22"/>
      <c r="Y18" s="64"/>
    </row>
    <row r="19" spans="1:25" ht="12.75" customHeight="1">
      <c r="A19" s="175" t="s">
        <v>22</v>
      </c>
      <c r="B19" s="233">
        <v>279</v>
      </c>
      <c r="C19" s="233">
        <v>1</v>
      </c>
      <c r="D19" s="233"/>
      <c r="E19" s="233">
        <v>7.3333329999999997</v>
      </c>
      <c r="F19" s="233">
        <v>5.3333329999999997</v>
      </c>
      <c r="G19" s="233">
        <v>0.33333299999999999</v>
      </c>
      <c r="H19" s="233">
        <v>2</v>
      </c>
      <c r="I19" s="233">
        <v>0.33333299999999999</v>
      </c>
      <c r="J19" s="247">
        <v>295.33333199999993</v>
      </c>
      <c r="K19" s="22"/>
      <c r="L19" s="22"/>
      <c r="M19" s="22"/>
      <c r="N19" s="22"/>
      <c r="O19" s="22"/>
      <c r="P19" s="22"/>
      <c r="Q19" s="22"/>
      <c r="R19" s="22"/>
      <c r="S19" s="22"/>
      <c r="Y19" s="64"/>
    </row>
    <row r="20" spans="1:25" ht="12.75" customHeight="1">
      <c r="A20" s="175" t="s">
        <v>23</v>
      </c>
      <c r="B20" s="233">
        <v>652</v>
      </c>
      <c r="C20" s="233">
        <v>2.5</v>
      </c>
      <c r="D20" s="233">
        <v>1.5</v>
      </c>
      <c r="E20" s="233">
        <v>16.5</v>
      </c>
      <c r="F20" s="233">
        <v>47.5</v>
      </c>
      <c r="G20" s="233">
        <v>0.5</v>
      </c>
      <c r="H20" s="233">
        <v>0.5</v>
      </c>
      <c r="I20" s="233">
        <v>8.5</v>
      </c>
      <c r="J20" s="247">
        <v>729.5</v>
      </c>
      <c r="K20" s="22"/>
      <c r="L20" s="22"/>
      <c r="M20" s="22"/>
      <c r="N20" s="22"/>
      <c r="O20" s="22"/>
      <c r="P20" s="22"/>
      <c r="Q20" s="22"/>
      <c r="R20" s="22"/>
      <c r="S20" s="22"/>
      <c r="U20" s="64"/>
    </row>
    <row r="21" spans="1:25" ht="12.75" customHeight="1">
      <c r="A21" s="175" t="s">
        <v>24</v>
      </c>
      <c r="B21" s="233">
        <v>271.66666700000002</v>
      </c>
      <c r="C21" s="233">
        <v>4</v>
      </c>
      <c r="D21" s="233"/>
      <c r="E21" s="233">
        <v>16.333333</v>
      </c>
      <c r="F21" s="233">
        <v>11</v>
      </c>
      <c r="G21" s="233"/>
      <c r="H21" s="233"/>
      <c r="I21" s="233">
        <v>7.3333329999999997</v>
      </c>
      <c r="J21" s="247">
        <v>310.33333299999998</v>
      </c>
      <c r="K21" s="22"/>
      <c r="L21" s="22"/>
      <c r="M21" s="22"/>
      <c r="N21" s="22"/>
      <c r="O21" s="22"/>
      <c r="P21" s="22"/>
      <c r="Q21" s="22"/>
      <c r="R21" s="22"/>
      <c r="S21" s="22"/>
    </row>
    <row r="22" spans="1:25" ht="12.75" customHeight="1">
      <c r="A22" s="175" t="s">
        <v>25</v>
      </c>
      <c r="B22" s="233">
        <v>1358.5</v>
      </c>
      <c r="C22" s="233">
        <v>9.5</v>
      </c>
      <c r="D22" s="233">
        <v>2.5</v>
      </c>
      <c r="E22" s="233">
        <v>65</v>
      </c>
      <c r="F22" s="233">
        <v>44.5</v>
      </c>
      <c r="G22" s="233"/>
      <c r="H22" s="233"/>
      <c r="I22" s="233">
        <v>20</v>
      </c>
      <c r="J22" s="247">
        <v>1500</v>
      </c>
      <c r="K22" s="22"/>
      <c r="L22" s="22"/>
      <c r="M22" s="22"/>
      <c r="N22" s="22"/>
      <c r="O22" s="22"/>
      <c r="P22" s="22"/>
      <c r="Q22" s="22"/>
      <c r="R22" s="22"/>
      <c r="S22" s="22"/>
      <c r="U22" s="64"/>
    </row>
    <row r="23" spans="1:25" ht="12.95" customHeight="1">
      <c r="A23" s="175" t="s">
        <v>26</v>
      </c>
      <c r="B23" s="233">
        <v>294</v>
      </c>
      <c r="C23" s="233"/>
      <c r="D23" s="233">
        <v>1</v>
      </c>
      <c r="E23" s="233">
        <v>8</v>
      </c>
      <c r="F23" s="233">
        <v>9.5</v>
      </c>
      <c r="G23" s="233"/>
      <c r="H23" s="233"/>
      <c r="I23" s="233">
        <v>2.5</v>
      </c>
      <c r="J23" s="247">
        <v>315</v>
      </c>
      <c r="K23" s="22"/>
      <c r="L23" s="22"/>
      <c r="M23" s="22"/>
      <c r="N23" s="22"/>
      <c r="O23" s="22"/>
      <c r="P23" s="22"/>
      <c r="Q23" s="22"/>
      <c r="R23" s="22"/>
      <c r="S23" s="22"/>
      <c r="U23" s="64"/>
      <c r="Y23" s="64"/>
    </row>
    <row r="24" spans="1:25" ht="12.95" customHeight="1">
      <c r="A24" s="175" t="s">
        <v>27</v>
      </c>
      <c r="B24" s="233">
        <v>346</v>
      </c>
      <c r="C24" s="233"/>
      <c r="D24" s="233"/>
      <c r="E24" s="233">
        <v>18.5</v>
      </c>
      <c r="F24" s="233">
        <v>12</v>
      </c>
      <c r="G24" s="233"/>
      <c r="H24" s="233"/>
      <c r="I24" s="233">
        <v>7.5</v>
      </c>
      <c r="J24" s="247">
        <v>384</v>
      </c>
      <c r="K24" s="22"/>
      <c r="L24" s="22"/>
      <c r="M24" s="22"/>
      <c r="N24" s="22"/>
      <c r="O24" s="22"/>
      <c r="P24" s="22"/>
      <c r="Q24" s="22"/>
      <c r="R24" s="22"/>
      <c r="S24" s="22"/>
      <c r="U24" s="64"/>
      <c r="Y24" s="64"/>
    </row>
    <row r="25" spans="1:25" ht="12.95" customHeight="1">
      <c r="A25" s="175" t="s">
        <v>28</v>
      </c>
      <c r="B25" s="233">
        <v>294</v>
      </c>
      <c r="C25" s="233"/>
      <c r="D25" s="233"/>
      <c r="E25" s="233">
        <v>4.3333329999999997</v>
      </c>
      <c r="F25" s="233">
        <v>1.6666669999999999</v>
      </c>
      <c r="G25" s="233">
        <v>0.33333299999999999</v>
      </c>
      <c r="H25" s="233"/>
      <c r="I25" s="233">
        <v>0.66666700000000001</v>
      </c>
      <c r="J25" s="247">
        <v>301</v>
      </c>
      <c r="K25" s="22"/>
      <c r="L25" s="22"/>
      <c r="M25" s="22"/>
      <c r="N25" s="22"/>
      <c r="O25" s="22"/>
      <c r="P25" s="22"/>
      <c r="Q25" s="22"/>
      <c r="R25" s="22"/>
      <c r="S25" s="22"/>
    </row>
    <row r="26" spans="1:25" ht="12.95" customHeight="1">
      <c r="A26" s="175" t="s">
        <v>29</v>
      </c>
      <c r="B26" s="233">
        <v>814</v>
      </c>
      <c r="C26" s="233">
        <v>5.5</v>
      </c>
      <c r="D26" s="233">
        <v>0.5</v>
      </c>
      <c r="E26" s="233">
        <v>4</v>
      </c>
      <c r="F26" s="233">
        <v>29.5</v>
      </c>
      <c r="G26" s="233"/>
      <c r="H26" s="233"/>
      <c r="I26" s="233">
        <v>10.5</v>
      </c>
      <c r="J26" s="247">
        <v>864</v>
      </c>
      <c r="K26" s="22"/>
      <c r="L26" s="22"/>
      <c r="M26" s="22"/>
      <c r="N26" s="22"/>
      <c r="O26" s="22"/>
      <c r="P26" s="22"/>
      <c r="Q26" s="22"/>
      <c r="R26" s="22"/>
      <c r="S26" s="22"/>
    </row>
    <row r="27" spans="1:25" ht="12.95" customHeight="1">
      <c r="A27" s="175" t="s">
        <v>30</v>
      </c>
      <c r="B27" s="233">
        <v>181.5</v>
      </c>
      <c r="C27" s="233">
        <v>2</v>
      </c>
      <c r="D27" s="233"/>
      <c r="E27" s="233">
        <v>2.5</v>
      </c>
      <c r="F27" s="233">
        <v>2.5</v>
      </c>
      <c r="G27" s="233"/>
      <c r="H27" s="233">
        <v>0.5</v>
      </c>
      <c r="I27" s="233">
        <v>0.5</v>
      </c>
      <c r="J27" s="247">
        <v>189.5</v>
      </c>
      <c r="K27" s="22"/>
      <c r="L27" s="22"/>
      <c r="M27" s="22"/>
      <c r="N27" s="22"/>
      <c r="O27" s="22"/>
      <c r="P27" s="22"/>
      <c r="Q27" s="22"/>
      <c r="R27" s="22"/>
      <c r="S27" s="22"/>
      <c r="Y27" s="64"/>
    </row>
    <row r="28" spans="1:25" ht="12.95" customHeight="1" thickBot="1">
      <c r="A28" s="179" t="s">
        <v>31</v>
      </c>
      <c r="B28" s="248">
        <v>104.5</v>
      </c>
      <c r="C28" s="248">
        <v>1.5</v>
      </c>
      <c r="D28" s="248">
        <v>0.5</v>
      </c>
      <c r="E28" s="248">
        <v>7</v>
      </c>
      <c r="F28" s="248">
        <v>6</v>
      </c>
      <c r="G28" s="248">
        <v>2</v>
      </c>
      <c r="H28" s="248">
        <v>1</v>
      </c>
      <c r="I28" s="248">
        <v>4</v>
      </c>
      <c r="J28" s="247">
        <v>126.5</v>
      </c>
      <c r="K28" s="22"/>
      <c r="L28" s="22"/>
      <c r="M28" s="22"/>
      <c r="N28" s="22"/>
      <c r="O28" s="22"/>
      <c r="P28" s="22"/>
      <c r="Q28" s="22"/>
      <c r="R28" s="22"/>
      <c r="S28" s="22"/>
      <c r="Y28" s="64"/>
    </row>
    <row r="29" spans="1:25" ht="12.95" customHeight="1" thickBot="1">
      <c r="A29" s="145" t="s">
        <v>32</v>
      </c>
      <c r="B29" s="249">
        <v>7530.1666670000004</v>
      </c>
      <c r="C29" s="249">
        <v>62.166665999999999</v>
      </c>
      <c r="D29" s="249">
        <v>25</v>
      </c>
      <c r="E29" s="249">
        <v>242.66666600000002</v>
      </c>
      <c r="F29" s="249">
        <v>242.83333400000001</v>
      </c>
      <c r="G29" s="249">
        <v>5.4999990000000007</v>
      </c>
      <c r="H29" s="249">
        <v>7.6666660000000002</v>
      </c>
      <c r="I29" s="249">
        <v>85.666666000000006</v>
      </c>
      <c r="J29" s="250">
        <v>8201.6666640000003</v>
      </c>
      <c r="K29" s="22"/>
      <c r="L29" s="22"/>
      <c r="M29" s="22"/>
      <c r="N29" s="22"/>
      <c r="O29" s="22"/>
      <c r="P29" s="22"/>
      <c r="Q29" s="22"/>
      <c r="R29" s="22"/>
      <c r="S29" s="22"/>
      <c r="U29" s="64"/>
      <c r="Y29" s="64"/>
    </row>
    <row r="30" spans="1:25" ht="12.95" customHeight="1">
      <c r="A30" s="176" t="s">
        <v>33</v>
      </c>
      <c r="B30" s="251"/>
      <c r="C30" s="251"/>
      <c r="D30" s="251"/>
      <c r="E30" s="251"/>
      <c r="F30" s="251"/>
      <c r="G30" s="251"/>
      <c r="H30" s="251"/>
      <c r="I30" s="251"/>
      <c r="J30" s="252"/>
      <c r="K30" s="22"/>
      <c r="L30" s="22"/>
      <c r="M30" s="22"/>
      <c r="N30" s="22"/>
      <c r="O30" s="22"/>
      <c r="P30" s="22"/>
      <c r="Q30" s="22"/>
      <c r="R30" s="22"/>
      <c r="S30" s="22"/>
      <c r="U30" s="64"/>
      <c r="Y30" s="64"/>
    </row>
    <row r="31" spans="1:25" ht="12.95" customHeight="1">
      <c r="A31" s="175" t="s">
        <v>34</v>
      </c>
      <c r="B31" s="233">
        <v>13.5</v>
      </c>
      <c r="C31" s="233"/>
      <c r="D31" s="233"/>
      <c r="E31" s="233"/>
      <c r="F31" s="233">
        <v>1.5</v>
      </c>
      <c r="G31" s="233"/>
      <c r="H31" s="233"/>
      <c r="I31" s="233"/>
      <c r="J31" s="252">
        <v>15</v>
      </c>
      <c r="K31" s="22"/>
      <c r="L31" s="22"/>
      <c r="M31" s="22"/>
      <c r="N31" s="22"/>
      <c r="O31" s="22"/>
      <c r="P31" s="22"/>
      <c r="Q31" s="22"/>
      <c r="R31" s="22"/>
      <c r="S31" s="22"/>
    </row>
    <row r="32" spans="1:25" ht="12.95" customHeight="1" thickBot="1">
      <c r="A32" s="179" t="s">
        <v>35</v>
      </c>
      <c r="B32" s="234"/>
      <c r="C32" s="234"/>
      <c r="D32" s="234"/>
      <c r="E32" s="234"/>
      <c r="F32" s="234"/>
      <c r="G32" s="234"/>
      <c r="H32" s="234"/>
      <c r="I32" s="234"/>
      <c r="J32" s="252"/>
      <c r="K32" s="22"/>
      <c r="L32" s="22"/>
      <c r="M32" s="22"/>
      <c r="N32" s="22"/>
      <c r="O32" s="22"/>
      <c r="P32" s="22"/>
      <c r="Q32" s="22"/>
      <c r="R32" s="22"/>
      <c r="S32" s="22"/>
      <c r="T32" s="64"/>
      <c r="U32" s="64"/>
      <c r="X32" s="64"/>
      <c r="Y32" s="64"/>
    </row>
    <row r="33" spans="1:19" ht="12.95" customHeight="1" thickBot="1">
      <c r="A33" s="145" t="s">
        <v>36</v>
      </c>
      <c r="B33" s="249">
        <v>7543.6666670000004</v>
      </c>
      <c r="C33" s="249">
        <v>62.166665999999999</v>
      </c>
      <c r="D33" s="249">
        <v>25</v>
      </c>
      <c r="E33" s="249">
        <v>242.66666600000002</v>
      </c>
      <c r="F33" s="249">
        <v>244.33333400000001</v>
      </c>
      <c r="G33" s="249">
        <v>5.4999990000000007</v>
      </c>
      <c r="H33" s="249">
        <v>7.6666660000000002</v>
      </c>
      <c r="I33" s="249">
        <v>85.666666000000006</v>
      </c>
      <c r="J33" s="250">
        <v>8216.6666640000003</v>
      </c>
      <c r="K33" s="22"/>
      <c r="L33" s="22"/>
      <c r="M33" s="22"/>
      <c r="N33" s="22"/>
      <c r="O33" s="22"/>
      <c r="P33" s="22"/>
      <c r="Q33" s="22"/>
      <c r="R33" s="22"/>
      <c r="S33" s="22"/>
    </row>
    <row r="34" spans="1:19">
      <c r="K34" s="22"/>
      <c r="L34" s="22"/>
      <c r="M34" s="22"/>
      <c r="N34" s="22"/>
      <c r="O34" s="22"/>
      <c r="P34" s="22"/>
      <c r="Q34" s="22"/>
      <c r="R34" s="22"/>
      <c r="S34" s="22"/>
    </row>
  </sheetData>
  <mergeCells count="5">
    <mergeCell ref="A1:J1"/>
    <mergeCell ref="A2:J2"/>
    <mergeCell ref="B4:E4"/>
    <mergeCell ref="F4:I4"/>
    <mergeCell ref="A3:J3"/>
  </mergeCells>
  <phoneticPr fontId="0" type="noConversion"/>
  <printOptions horizontalCentered="1"/>
  <pageMargins left="0.75" right="0.75" top="1" bottom="1" header="0.5" footer="0.5"/>
  <pageSetup scale="92"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J33"/>
  <sheetViews>
    <sheetView zoomScaleNormal="100" workbookViewId="0">
      <selection activeCell="C11" sqref="C11"/>
    </sheetView>
  </sheetViews>
  <sheetFormatPr defaultColWidth="9.140625" defaultRowHeight="12.75"/>
  <cols>
    <col min="1" max="1" width="18.7109375" style="23" customWidth="1"/>
    <col min="2" max="10" width="12.7109375" style="23" customWidth="1"/>
    <col min="11" max="16384" width="9.140625" style="23"/>
  </cols>
  <sheetData>
    <row r="1" spans="1:10" ht="12.6" customHeight="1">
      <c r="A1" s="270" t="s">
        <v>101</v>
      </c>
      <c r="B1" s="270"/>
      <c r="C1" s="270"/>
      <c r="D1" s="270"/>
      <c r="E1" s="270"/>
      <c r="F1" s="270"/>
      <c r="G1" s="270"/>
      <c r="H1" s="270"/>
      <c r="I1" s="270"/>
      <c r="J1" s="270"/>
    </row>
    <row r="2" spans="1:10" ht="16.899999999999999" customHeight="1">
      <c r="A2" s="274" t="s">
        <v>130</v>
      </c>
      <c r="B2" s="274"/>
      <c r="C2" s="274"/>
      <c r="D2" s="274"/>
      <c r="E2" s="274"/>
      <c r="F2" s="274"/>
      <c r="G2" s="274"/>
      <c r="H2" s="274"/>
      <c r="I2" s="274"/>
      <c r="J2" s="274"/>
    </row>
    <row r="3" spans="1:10" ht="12.6" customHeight="1">
      <c r="A3" s="270" t="s">
        <v>47</v>
      </c>
      <c r="B3" s="270"/>
      <c r="C3" s="270"/>
      <c r="D3" s="270"/>
      <c r="E3" s="270"/>
      <c r="F3" s="270"/>
      <c r="G3" s="270"/>
      <c r="H3" s="270"/>
      <c r="I3" s="270"/>
      <c r="J3" s="270"/>
    </row>
    <row r="4" spans="1:10" ht="16.899999999999999" customHeight="1" thickBot="1">
      <c r="A4" s="33"/>
      <c r="B4" s="272" t="s">
        <v>51</v>
      </c>
      <c r="C4" s="272"/>
      <c r="D4" s="272"/>
      <c r="E4" s="272"/>
      <c r="F4" s="272" t="s">
        <v>52</v>
      </c>
      <c r="G4" s="272"/>
      <c r="H4" s="272"/>
      <c r="I4" s="272"/>
    </row>
    <row r="5" spans="1:10" ht="40.5" customHeight="1">
      <c r="A5" s="193" t="s">
        <v>1</v>
      </c>
      <c r="B5" s="194" t="s">
        <v>45</v>
      </c>
      <c r="C5" s="194" t="s">
        <v>43</v>
      </c>
      <c r="D5" s="194" t="s">
        <v>44</v>
      </c>
      <c r="E5" s="194" t="s">
        <v>41</v>
      </c>
      <c r="F5" s="194" t="s">
        <v>45</v>
      </c>
      <c r="G5" s="194" t="s">
        <v>43</v>
      </c>
      <c r="H5" s="194" t="s">
        <v>44</v>
      </c>
      <c r="I5" s="194" t="s">
        <v>41</v>
      </c>
      <c r="J5" s="195" t="s">
        <v>42</v>
      </c>
    </row>
    <row r="6" spans="1:10" ht="12.6" customHeight="1">
      <c r="A6" s="175" t="s">
        <v>9</v>
      </c>
      <c r="B6" s="235">
        <v>1</v>
      </c>
      <c r="C6" s="235"/>
      <c r="D6" s="235"/>
      <c r="E6" s="235"/>
      <c r="F6" s="235"/>
      <c r="G6" s="235"/>
      <c r="H6" s="235"/>
      <c r="I6" s="235"/>
      <c r="J6" s="236">
        <v>1</v>
      </c>
    </row>
    <row r="7" spans="1:10" ht="12.6" customHeight="1">
      <c r="A7" s="175" t="s">
        <v>10</v>
      </c>
      <c r="B7" s="235"/>
      <c r="C7" s="235"/>
      <c r="D7" s="235"/>
      <c r="E7" s="235"/>
      <c r="F7" s="235"/>
      <c r="G7" s="235"/>
      <c r="H7" s="235"/>
      <c r="I7" s="235"/>
      <c r="J7" s="236"/>
    </row>
    <row r="8" spans="1:10" ht="12.6" customHeight="1">
      <c r="A8" s="175" t="s">
        <v>11</v>
      </c>
      <c r="B8" s="235"/>
      <c r="C8" s="235"/>
      <c r="D8" s="235"/>
      <c r="E8" s="235"/>
      <c r="F8" s="235"/>
      <c r="G8" s="235"/>
      <c r="H8" s="235"/>
      <c r="I8" s="235"/>
      <c r="J8" s="236"/>
    </row>
    <row r="9" spans="1:10" ht="12.6" customHeight="1">
      <c r="A9" s="175" t="s">
        <v>12</v>
      </c>
      <c r="B9" s="235"/>
      <c r="C9" s="235"/>
      <c r="D9" s="235"/>
      <c r="E9" s="235"/>
      <c r="F9" s="235"/>
      <c r="G9" s="235"/>
      <c r="H9" s="235"/>
      <c r="I9" s="235"/>
      <c r="J9" s="236"/>
    </row>
    <row r="10" spans="1:10" ht="12.6" customHeight="1">
      <c r="A10" s="175" t="s">
        <v>13</v>
      </c>
      <c r="B10" s="237">
        <v>1</v>
      </c>
      <c r="C10" s="237"/>
      <c r="D10" s="237"/>
      <c r="E10" s="237"/>
      <c r="F10" s="237"/>
      <c r="G10" s="237"/>
      <c r="H10" s="237"/>
      <c r="I10" s="237"/>
      <c r="J10" s="238">
        <v>1</v>
      </c>
    </row>
    <row r="11" spans="1:10" ht="12.6" customHeight="1">
      <c r="A11" s="175" t="s">
        <v>14</v>
      </c>
      <c r="B11" s="235"/>
      <c r="C11" s="235"/>
      <c r="D11" s="235"/>
      <c r="E11" s="235"/>
      <c r="F11" s="235"/>
      <c r="G11" s="235"/>
      <c r="H11" s="235"/>
      <c r="I11" s="235"/>
      <c r="J11" s="236"/>
    </row>
    <row r="12" spans="1:10" ht="12.6" customHeight="1">
      <c r="A12" s="175" t="s">
        <v>15</v>
      </c>
      <c r="B12" s="237"/>
      <c r="C12" s="237"/>
      <c r="D12" s="237"/>
      <c r="E12" s="237"/>
      <c r="F12" s="237"/>
      <c r="G12" s="237"/>
      <c r="H12" s="237"/>
      <c r="I12" s="237"/>
      <c r="J12" s="238"/>
    </row>
    <row r="13" spans="1:10" ht="12.6" customHeight="1">
      <c r="A13" s="175" t="s">
        <v>16</v>
      </c>
      <c r="B13" s="237"/>
      <c r="C13" s="237"/>
      <c r="D13" s="237"/>
      <c r="E13" s="237"/>
      <c r="F13" s="237"/>
      <c r="G13" s="237"/>
      <c r="H13" s="237"/>
      <c r="I13" s="237"/>
      <c r="J13" s="238"/>
    </row>
    <row r="14" spans="1:10" ht="12.6" customHeight="1">
      <c r="A14" s="175" t="s">
        <v>17</v>
      </c>
      <c r="B14" s="239"/>
      <c r="C14" s="239"/>
      <c r="D14" s="239"/>
      <c r="E14" s="239"/>
      <c r="F14" s="239"/>
      <c r="G14" s="239"/>
      <c r="H14" s="239"/>
      <c r="I14" s="239"/>
      <c r="J14" s="240"/>
    </row>
    <row r="15" spans="1:10" ht="12.6" customHeight="1">
      <c r="A15" s="175" t="s">
        <v>18</v>
      </c>
      <c r="B15" s="237">
        <v>0.66666700000000001</v>
      </c>
      <c r="C15" s="237"/>
      <c r="D15" s="237"/>
      <c r="E15" s="237"/>
      <c r="F15" s="237"/>
      <c r="G15" s="237"/>
      <c r="H15" s="237"/>
      <c r="I15" s="237"/>
      <c r="J15" s="238">
        <v>0.66666700000000001</v>
      </c>
    </row>
    <row r="16" spans="1:10" ht="12.6" customHeight="1">
      <c r="A16" s="175" t="s">
        <v>19</v>
      </c>
      <c r="B16" s="239"/>
      <c r="C16" s="239"/>
      <c r="D16" s="239"/>
      <c r="E16" s="239"/>
      <c r="F16" s="239"/>
      <c r="G16" s="239"/>
      <c r="H16" s="239"/>
      <c r="I16" s="239"/>
      <c r="J16" s="240"/>
    </row>
    <row r="17" spans="1:10" ht="12.6" customHeight="1">
      <c r="A17" s="175" t="s">
        <v>20</v>
      </c>
      <c r="B17" s="235"/>
      <c r="C17" s="235"/>
      <c r="D17" s="235"/>
      <c r="E17" s="235"/>
      <c r="F17" s="235"/>
      <c r="G17" s="235"/>
      <c r="H17" s="235"/>
      <c r="I17" s="235"/>
      <c r="J17" s="236"/>
    </row>
    <row r="18" spans="1:10" ht="12.6" customHeight="1">
      <c r="A18" s="175" t="s">
        <v>21</v>
      </c>
      <c r="B18" s="235">
        <v>1.5</v>
      </c>
      <c r="C18" s="235"/>
      <c r="D18" s="235"/>
      <c r="E18" s="235"/>
      <c r="F18" s="235"/>
      <c r="G18" s="235"/>
      <c r="H18" s="235"/>
      <c r="I18" s="235"/>
      <c r="J18" s="236">
        <v>1.5</v>
      </c>
    </row>
    <row r="19" spans="1:10" ht="12.6" customHeight="1">
      <c r="A19" s="175" t="s">
        <v>22</v>
      </c>
      <c r="B19" s="237">
        <v>0.66666700000000001</v>
      </c>
      <c r="C19" s="237"/>
      <c r="D19" s="237"/>
      <c r="E19" s="237"/>
      <c r="F19" s="237"/>
      <c r="G19" s="237"/>
      <c r="H19" s="237"/>
      <c r="I19" s="237"/>
      <c r="J19" s="238">
        <v>0.66666700000000001</v>
      </c>
    </row>
    <row r="20" spans="1:10" ht="12.6" customHeight="1">
      <c r="A20" s="175" t="s">
        <v>23</v>
      </c>
      <c r="B20" s="237">
        <v>2</v>
      </c>
      <c r="C20" s="237"/>
      <c r="D20" s="237"/>
      <c r="E20" s="237"/>
      <c r="F20" s="237"/>
      <c r="G20" s="237"/>
      <c r="H20" s="237"/>
      <c r="I20" s="237"/>
      <c r="J20" s="238">
        <v>2</v>
      </c>
    </row>
    <row r="21" spans="1:10" ht="12.6" customHeight="1">
      <c r="A21" s="175" t="s">
        <v>24</v>
      </c>
      <c r="B21" s="235">
        <v>1</v>
      </c>
      <c r="C21" s="235"/>
      <c r="D21" s="235"/>
      <c r="E21" s="235"/>
      <c r="F21" s="235"/>
      <c r="G21" s="235"/>
      <c r="H21" s="235"/>
      <c r="I21" s="235"/>
      <c r="J21" s="236">
        <v>1</v>
      </c>
    </row>
    <row r="22" spans="1:10" ht="12.6" customHeight="1">
      <c r="A22" s="175" t="s">
        <v>25</v>
      </c>
      <c r="B22" s="237">
        <v>1.5</v>
      </c>
      <c r="C22" s="237"/>
      <c r="D22" s="237"/>
      <c r="E22" s="237"/>
      <c r="F22" s="237"/>
      <c r="G22" s="237"/>
      <c r="H22" s="237"/>
      <c r="I22" s="237">
        <v>0.5</v>
      </c>
      <c r="J22" s="238">
        <v>2</v>
      </c>
    </row>
    <row r="23" spans="1:10" ht="12.6" customHeight="1">
      <c r="A23" s="175" t="s">
        <v>26</v>
      </c>
      <c r="B23" s="237"/>
      <c r="C23" s="237"/>
      <c r="D23" s="237"/>
      <c r="E23" s="237"/>
      <c r="F23" s="237"/>
      <c r="G23" s="237"/>
      <c r="H23" s="237"/>
      <c r="I23" s="237"/>
      <c r="J23" s="238"/>
    </row>
    <row r="24" spans="1:10" ht="12.6" customHeight="1">
      <c r="A24" s="175" t="s">
        <v>27</v>
      </c>
      <c r="B24" s="237">
        <v>2</v>
      </c>
      <c r="C24" s="237"/>
      <c r="D24" s="237"/>
      <c r="E24" s="237"/>
      <c r="F24" s="237"/>
      <c r="G24" s="237"/>
      <c r="H24" s="237"/>
      <c r="I24" s="237"/>
      <c r="J24" s="238">
        <v>2</v>
      </c>
    </row>
    <row r="25" spans="1:10" ht="12.6" customHeight="1">
      <c r="A25" s="175" t="s">
        <v>28</v>
      </c>
      <c r="B25" s="239"/>
      <c r="C25" s="239"/>
      <c r="D25" s="239"/>
      <c r="E25" s="239"/>
      <c r="F25" s="239"/>
      <c r="G25" s="239"/>
      <c r="H25" s="239"/>
      <c r="I25" s="239"/>
      <c r="J25" s="240"/>
    </row>
    <row r="26" spans="1:10" ht="12.6" customHeight="1">
      <c r="A26" s="175" t="s">
        <v>29</v>
      </c>
      <c r="B26" s="237">
        <v>1</v>
      </c>
      <c r="C26" s="237"/>
      <c r="D26" s="237"/>
      <c r="E26" s="237"/>
      <c r="F26" s="237"/>
      <c r="G26" s="237"/>
      <c r="H26" s="237"/>
      <c r="I26" s="237"/>
      <c r="J26" s="238">
        <v>1</v>
      </c>
    </row>
    <row r="27" spans="1:10" ht="12.6" customHeight="1">
      <c r="A27" s="175" t="s">
        <v>30</v>
      </c>
      <c r="B27" s="235"/>
      <c r="C27" s="235"/>
      <c r="D27" s="235"/>
      <c r="E27" s="235"/>
      <c r="F27" s="235"/>
      <c r="G27" s="235"/>
      <c r="H27" s="235"/>
      <c r="I27" s="235"/>
      <c r="J27" s="236"/>
    </row>
    <row r="28" spans="1:10" ht="12.6" customHeight="1" thickBot="1">
      <c r="A28" s="179" t="s">
        <v>31</v>
      </c>
      <c r="B28" s="241"/>
      <c r="C28" s="241"/>
      <c r="D28" s="241"/>
      <c r="E28" s="241"/>
      <c r="F28" s="241"/>
      <c r="G28" s="241"/>
      <c r="H28" s="241"/>
      <c r="I28" s="241"/>
      <c r="J28" s="242"/>
    </row>
    <row r="29" spans="1:10" ht="12.6" customHeight="1" thickBot="1">
      <c r="A29" s="145" t="s">
        <v>32</v>
      </c>
      <c r="B29" s="243">
        <v>12.333334000000001</v>
      </c>
      <c r="C29" s="243">
        <v>0</v>
      </c>
      <c r="D29" s="243">
        <v>0</v>
      </c>
      <c r="E29" s="243">
        <v>0</v>
      </c>
      <c r="F29" s="243">
        <v>0</v>
      </c>
      <c r="G29" s="243">
        <v>0</v>
      </c>
      <c r="H29" s="243">
        <v>0</v>
      </c>
      <c r="I29" s="243">
        <v>0.5</v>
      </c>
      <c r="J29" s="244">
        <v>12.833334000000001</v>
      </c>
    </row>
    <row r="30" spans="1:10" ht="12.6" customHeight="1">
      <c r="A30" s="176" t="s">
        <v>33</v>
      </c>
      <c r="B30" s="245"/>
      <c r="C30" s="245"/>
      <c r="D30" s="245"/>
      <c r="E30" s="245"/>
      <c r="F30" s="245"/>
      <c r="G30" s="245"/>
      <c r="H30" s="245"/>
      <c r="I30" s="245"/>
      <c r="J30" s="246"/>
    </row>
    <row r="31" spans="1:10" ht="12.6" customHeight="1">
      <c r="A31" s="175" t="s">
        <v>34</v>
      </c>
      <c r="B31" s="235"/>
      <c r="C31" s="235"/>
      <c r="D31" s="235"/>
      <c r="E31" s="235"/>
      <c r="F31" s="235"/>
      <c r="G31" s="235"/>
      <c r="H31" s="235"/>
      <c r="I31" s="235"/>
      <c r="J31" s="236"/>
    </row>
    <row r="32" spans="1:10" ht="12.6" customHeight="1" thickBot="1">
      <c r="A32" s="179" t="s">
        <v>35</v>
      </c>
      <c r="B32" s="241"/>
      <c r="C32" s="241"/>
      <c r="D32" s="241"/>
      <c r="E32" s="241"/>
      <c r="F32" s="241"/>
      <c r="G32" s="241"/>
      <c r="H32" s="241"/>
      <c r="I32" s="241"/>
      <c r="J32" s="242"/>
    </row>
    <row r="33" spans="1:10" ht="12.6" customHeight="1" thickBot="1">
      <c r="A33" s="145" t="s">
        <v>36</v>
      </c>
      <c r="B33" s="243">
        <v>12.333334000000001</v>
      </c>
      <c r="C33" s="243">
        <v>0</v>
      </c>
      <c r="D33" s="243">
        <v>0</v>
      </c>
      <c r="E33" s="243">
        <v>0</v>
      </c>
      <c r="F33" s="243">
        <v>0</v>
      </c>
      <c r="G33" s="243">
        <v>0</v>
      </c>
      <c r="H33" s="243">
        <v>0</v>
      </c>
      <c r="I33" s="243">
        <v>0.5</v>
      </c>
      <c r="J33" s="244">
        <v>12.833334000000001</v>
      </c>
    </row>
  </sheetData>
  <mergeCells count="5">
    <mergeCell ref="A1:J1"/>
    <mergeCell ref="A2:J2"/>
    <mergeCell ref="B4:E4"/>
    <mergeCell ref="F4:I4"/>
    <mergeCell ref="A3:J3"/>
  </mergeCells>
  <phoneticPr fontId="0" type="noConversion"/>
  <printOptions horizontalCentered="1"/>
  <pageMargins left="0.75" right="0.75" top="1" bottom="1" header="0.5" footer="0.5"/>
  <pageSetup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4"/>
  <sheetViews>
    <sheetView tabSelected="1" zoomScaleNormal="100" workbookViewId="0">
      <selection activeCell="C12" sqref="C12"/>
    </sheetView>
  </sheetViews>
  <sheetFormatPr defaultColWidth="9.140625" defaultRowHeight="12.75"/>
  <cols>
    <col min="1" max="1" width="18.7109375" style="23" customWidth="1"/>
    <col min="2" max="5" width="9.7109375" style="23" customWidth="1"/>
    <col min="6" max="6" width="14.7109375" style="23" customWidth="1"/>
    <col min="7" max="8" width="12.7109375" style="23" customWidth="1"/>
    <col min="9" max="16384" width="9.140625" style="23"/>
  </cols>
  <sheetData>
    <row r="1" spans="1:19">
      <c r="A1" s="270" t="s">
        <v>89</v>
      </c>
      <c r="B1" s="270"/>
      <c r="C1" s="270"/>
      <c r="D1" s="270"/>
      <c r="E1" s="270"/>
      <c r="F1" s="270"/>
      <c r="G1" s="270"/>
      <c r="H1" s="270"/>
    </row>
    <row r="2" spans="1:19" ht="17.25" customHeight="1">
      <c r="A2" s="270" t="s">
        <v>122</v>
      </c>
      <c r="B2" s="270"/>
      <c r="C2" s="270"/>
      <c r="D2" s="270"/>
      <c r="E2" s="270"/>
      <c r="F2" s="270"/>
      <c r="G2" s="270"/>
      <c r="H2" s="270"/>
    </row>
    <row r="3" spans="1:19">
      <c r="A3" s="270"/>
      <c r="B3" s="270"/>
      <c r="C3" s="270"/>
      <c r="D3" s="270"/>
      <c r="E3" s="270"/>
      <c r="F3" s="270"/>
      <c r="G3" s="270"/>
      <c r="H3" s="270"/>
    </row>
    <row r="4" spans="1:19" ht="13.5" thickBot="1">
      <c r="A4" s="33"/>
    </row>
    <row r="5" spans="1:19" ht="30" customHeight="1">
      <c r="A5" s="34" t="s">
        <v>1</v>
      </c>
      <c r="B5" s="35" t="s">
        <v>2</v>
      </c>
      <c r="C5" s="35" t="s">
        <v>3</v>
      </c>
      <c r="D5" s="35" t="s">
        <v>4</v>
      </c>
      <c r="E5" s="35" t="s">
        <v>5</v>
      </c>
      <c r="F5" s="35" t="s">
        <v>6</v>
      </c>
      <c r="G5" s="35" t="s">
        <v>7</v>
      </c>
      <c r="H5" s="36" t="s">
        <v>8</v>
      </c>
    </row>
    <row r="6" spans="1:19" ht="12.6" customHeight="1">
      <c r="A6" s="21" t="s">
        <v>9</v>
      </c>
      <c r="B6" s="24">
        <v>2125</v>
      </c>
      <c r="C6" s="24">
        <v>9228</v>
      </c>
      <c r="D6" s="24">
        <v>8789</v>
      </c>
      <c r="E6" s="24">
        <v>8525</v>
      </c>
      <c r="F6" s="29">
        <v>708.33333399999992</v>
      </c>
      <c r="G6" s="29">
        <v>8847.3333330000005</v>
      </c>
      <c r="H6" s="30">
        <v>9555.6666669999995</v>
      </c>
      <c r="I6" s="53"/>
      <c r="J6" s="63"/>
      <c r="L6" s="63"/>
      <c r="M6" s="63"/>
      <c r="N6" s="63"/>
      <c r="O6" s="63"/>
      <c r="P6" s="63"/>
      <c r="Q6" s="63"/>
      <c r="R6" s="64"/>
      <c r="S6" s="64"/>
    </row>
    <row r="7" spans="1:19" ht="12.6" customHeight="1">
      <c r="A7" s="21" t="s">
        <v>10</v>
      </c>
      <c r="B7" s="24">
        <v>76</v>
      </c>
      <c r="C7" s="24">
        <v>6167</v>
      </c>
      <c r="D7" s="24">
        <v>0</v>
      </c>
      <c r="E7" s="24">
        <v>6017</v>
      </c>
      <c r="F7" s="29">
        <v>38</v>
      </c>
      <c r="G7" s="29">
        <v>6092</v>
      </c>
      <c r="H7" s="30">
        <v>6130</v>
      </c>
      <c r="I7" s="53"/>
      <c r="J7" s="63"/>
      <c r="K7" s="63"/>
      <c r="L7" s="63"/>
      <c r="M7" s="63"/>
      <c r="N7" s="63"/>
      <c r="O7" s="63"/>
      <c r="P7" s="63"/>
      <c r="R7" s="64"/>
      <c r="S7" s="64"/>
    </row>
    <row r="8" spans="1:19" ht="12.6" customHeight="1">
      <c r="A8" s="21" t="s">
        <v>11</v>
      </c>
      <c r="B8" s="24">
        <v>81</v>
      </c>
      <c r="C8" s="24">
        <v>17220</v>
      </c>
      <c r="D8" s="24">
        <v>0</v>
      </c>
      <c r="E8" s="24">
        <v>16564</v>
      </c>
      <c r="F8" s="29">
        <v>40.5</v>
      </c>
      <c r="G8" s="29">
        <v>16892</v>
      </c>
      <c r="H8" s="30">
        <v>16932.5</v>
      </c>
      <c r="I8" s="53"/>
      <c r="J8" s="63"/>
      <c r="K8" s="63"/>
      <c r="L8" s="63"/>
      <c r="M8" s="63"/>
      <c r="N8" s="63"/>
      <c r="O8" s="63"/>
      <c r="P8" s="63"/>
      <c r="R8" s="64"/>
      <c r="S8" s="64"/>
    </row>
    <row r="9" spans="1:19" ht="12.6" customHeight="1">
      <c r="A9" s="21" t="s">
        <v>12</v>
      </c>
      <c r="B9" s="24">
        <v>275</v>
      </c>
      <c r="C9" s="24">
        <v>14635</v>
      </c>
      <c r="D9" s="24">
        <v>0</v>
      </c>
      <c r="E9" s="24">
        <v>13236</v>
      </c>
      <c r="F9" s="29">
        <v>137.5</v>
      </c>
      <c r="G9" s="29">
        <v>13935.5</v>
      </c>
      <c r="H9" s="30">
        <v>14073</v>
      </c>
      <c r="I9" s="53"/>
      <c r="J9" s="63"/>
      <c r="K9" s="63"/>
      <c r="L9" s="63"/>
      <c r="M9" s="63"/>
      <c r="N9" s="63"/>
      <c r="O9" s="63"/>
      <c r="P9" s="63"/>
      <c r="Q9" s="64"/>
      <c r="R9" s="64"/>
      <c r="S9" s="64"/>
    </row>
    <row r="10" spans="1:19" ht="12.6" customHeight="1">
      <c r="A10" s="21" t="s">
        <v>13</v>
      </c>
      <c r="B10" s="24">
        <v>316</v>
      </c>
      <c r="C10" s="24">
        <v>15528</v>
      </c>
      <c r="D10" s="24">
        <v>14740</v>
      </c>
      <c r="E10" s="24">
        <v>14125</v>
      </c>
      <c r="F10" s="29">
        <v>105.333333</v>
      </c>
      <c r="G10" s="29">
        <v>14797.666666000001</v>
      </c>
      <c r="H10" s="30">
        <v>14902.999999000001</v>
      </c>
      <c r="I10" s="53"/>
      <c r="J10" s="63"/>
      <c r="K10" s="63"/>
      <c r="L10" s="63"/>
      <c r="M10" s="63"/>
      <c r="N10" s="63"/>
      <c r="O10" s="63"/>
      <c r="P10" s="63"/>
      <c r="Q10" s="64"/>
      <c r="R10" s="64"/>
      <c r="S10" s="64"/>
    </row>
    <row r="11" spans="1:19" ht="12.6" customHeight="1">
      <c r="A11" s="21" t="s">
        <v>14</v>
      </c>
      <c r="B11" s="24">
        <v>263</v>
      </c>
      <c r="C11" s="24">
        <v>24136</v>
      </c>
      <c r="D11" s="24">
        <v>0</v>
      </c>
      <c r="E11" s="24">
        <v>22417</v>
      </c>
      <c r="F11" s="29">
        <v>131.5</v>
      </c>
      <c r="G11" s="29">
        <v>23276.5</v>
      </c>
      <c r="H11" s="30">
        <v>23408</v>
      </c>
      <c r="I11" s="53"/>
      <c r="J11" s="63"/>
      <c r="K11" s="63"/>
      <c r="L11" s="63"/>
      <c r="M11" s="63"/>
      <c r="N11" s="63"/>
      <c r="O11" s="63"/>
      <c r="P11" s="63"/>
      <c r="R11" s="64"/>
      <c r="S11" s="64"/>
    </row>
    <row r="12" spans="1:19" ht="12.6" customHeight="1">
      <c r="A12" s="21" t="s">
        <v>15</v>
      </c>
      <c r="B12" s="24">
        <v>332</v>
      </c>
      <c r="C12" s="24">
        <v>38948</v>
      </c>
      <c r="D12" s="24">
        <v>0</v>
      </c>
      <c r="E12" s="24">
        <v>38414</v>
      </c>
      <c r="F12" s="29">
        <v>166</v>
      </c>
      <c r="G12" s="29">
        <v>38681</v>
      </c>
      <c r="H12" s="30">
        <v>38847</v>
      </c>
      <c r="I12" s="53"/>
      <c r="J12" s="63"/>
      <c r="K12" s="63"/>
      <c r="L12" s="63"/>
      <c r="M12" s="63"/>
      <c r="N12" s="63"/>
      <c r="O12" s="63"/>
      <c r="P12" s="63"/>
      <c r="Q12" s="64"/>
      <c r="R12" s="64"/>
      <c r="S12" s="64"/>
    </row>
    <row r="13" spans="1:19" ht="12.6" customHeight="1">
      <c r="A13" s="21" t="s">
        <v>16</v>
      </c>
      <c r="B13" s="24">
        <v>0</v>
      </c>
      <c r="C13" s="24">
        <v>8790</v>
      </c>
      <c r="D13" s="24">
        <v>0</v>
      </c>
      <c r="E13" s="24">
        <v>8081</v>
      </c>
      <c r="F13" s="29">
        <v>0</v>
      </c>
      <c r="G13" s="29">
        <v>8435.5</v>
      </c>
      <c r="H13" s="30">
        <v>8435.5</v>
      </c>
      <c r="I13" s="53"/>
      <c r="J13" s="63"/>
      <c r="K13" s="63"/>
      <c r="L13" s="63"/>
      <c r="M13" s="63"/>
      <c r="N13" s="63"/>
      <c r="O13" s="63"/>
      <c r="P13" s="63"/>
      <c r="R13" s="64"/>
      <c r="S13" s="64"/>
    </row>
    <row r="14" spans="1:19" ht="12.6" customHeight="1">
      <c r="A14" s="21" t="s">
        <v>17</v>
      </c>
      <c r="B14" s="24">
        <v>449</v>
      </c>
      <c r="C14" s="24">
        <v>37446</v>
      </c>
      <c r="D14" s="24">
        <v>0</v>
      </c>
      <c r="E14" s="24">
        <v>35030</v>
      </c>
      <c r="F14" s="29">
        <v>224.5</v>
      </c>
      <c r="G14" s="29">
        <v>36238</v>
      </c>
      <c r="H14" s="30">
        <v>36462.5</v>
      </c>
      <c r="I14" s="53"/>
      <c r="J14" s="63"/>
      <c r="K14" s="63"/>
      <c r="L14" s="63"/>
      <c r="M14" s="63"/>
      <c r="N14" s="63"/>
      <c r="O14" s="63"/>
      <c r="P14" s="63"/>
      <c r="Q14" s="64"/>
      <c r="R14" s="64"/>
      <c r="S14" s="64"/>
    </row>
    <row r="15" spans="1:19" ht="12.6" customHeight="1">
      <c r="A15" s="21" t="s">
        <v>18</v>
      </c>
      <c r="B15" s="24">
        <v>1184</v>
      </c>
      <c r="C15" s="24">
        <v>27681</v>
      </c>
      <c r="D15" s="24">
        <v>25560</v>
      </c>
      <c r="E15" s="24">
        <v>24052</v>
      </c>
      <c r="F15" s="29">
        <v>394.66666700000002</v>
      </c>
      <c r="G15" s="29">
        <v>25764.333332999999</v>
      </c>
      <c r="H15" s="30">
        <v>26159</v>
      </c>
      <c r="I15" s="53"/>
      <c r="J15" s="63"/>
      <c r="K15" s="63"/>
      <c r="L15" s="63"/>
      <c r="M15" s="63"/>
      <c r="N15" s="63"/>
      <c r="O15" s="63"/>
      <c r="P15" s="63"/>
      <c r="Q15" s="64"/>
      <c r="R15" s="64"/>
      <c r="S15" s="64"/>
    </row>
    <row r="16" spans="1:19" ht="12.6" customHeight="1">
      <c r="A16" s="21" t="s">
        <v>19</v>
      </c>
      <c r="B16" s="24">
        <v>680</v>
      </c>
      <c r="C16" s="24">
        <v>1075</v>
      </c>
      <c r="D16" s="24">
        <v>0</v>
      </c>
      <c r="E16" s="24">
        <v>1015</v>
      </c>
      <c r="F16" s="29">
        <v>340</v>
      </c>
      <c r="G16" s="29">
        <v>1045</v>
      </c>
      <c r="H16" s="30">
        <v>1385</v>
      </c>
      <c r="I16" s="53"/>
      <c r="J16" s="63"/>
      <c r="K16" s="63"/>
      <c r="L16" s="63"/>
      <c r="M16" s="63"/>
      <c r="N16" s="63"/>
      <c r="O16" s="63"/>
      <c r="P16" s="63"/>
    </row>
    <row r="17" spans="1:19" ht="12.6" customHeight="1">
      <c r="A17" s="21" t="s">
        <v>20</v>
      </c>
      <c r="B17" s="24">
        <v>19</v>
      </c>
      <c r="C17" s="24">
        <v>7102</v>
      </c>
      <c r="D17" s="24">
        <v>0</v>
      </c>
      <c r="E17" s="24">
        <v>6929</v>
      </c>
      <c r="F17" s="29">
        <v>9.5</v>
      </c>
      <c r="G17" s="29">
        <v>7015.5</v>
      </c>
      <c r="H17" s="30">
        <v>7025</v>
      </c>
      <c r="I17" s="53"/>
      <c r="J17" s="63"/>
      <c r="K17" s="63"/>
      <c r="L17" s="63"/>
      <c r="M17" s="63"/>
      <c r="N17" s="63"/>
      <c r="O17" s="63"/>
      <c r="P17" s="63"/>
      <c r="R17" s="64"/>
      <c r="S17" s="64"/>
    </row>
    <row r="18" spans="1:19" ht="12.6" customHeight="1">
      <c r="A18" s="21" t="s">
        <v>21</v>
      </c>
      <c r="B18" s="24">
        <v>406</v>
      </c>
      <c r="C18" s="24">
        <v>41548</v>
      </c>
      <c r="D18" s="24">
        <v>0</v>
      </c>
      <c r="E18" s="24">
        <v>37761</v>
      </c>
      <c r="F18" s="29">
        <v>203</v>
      </c>
      <c r="G18" s="29">
        <v>39654.5</v>
      </c>
      <c r="H18" s="30">
        <v>39857.5</v>
      </c>
      <c r="I18" s="53"/>
      <c r="J18" s="63"/>
      <c r="K18" s="63"/>
      <c r="L18" s="63"/>
      <c r="M18" s="63"/>
      <c r="N18" s="63"/>
      <c r="O18" s="63"/>
      <c r="P18" s="63"/>
      <c r="Q18" s="64"/>
      <c r="R18" s="64"/>
      <c r="S18" s="64"/>
    </row>
    <row r="19" spans="1:19" ht="12.6" customHeight="1">
      <c r="A19" s="21" t="s">
        <v>22</v>
      </c>
      <c r="B19" s="24">
        <v>52</v>
      </c>
      <c r="C19" s="24">
        <v>23717</v>
      </c>
      <c r="D19" s="24">
        <v>22301</v>
      </c>
      <c r="E19" s="24">
        <v>21235</v>
      </c>
      <c r="F19" s="29">
        <v>17.333333</v>
      </c>
      <c r="G19" s="29">
        <v>22417.666667000001</v>
      </c>
      <c r="H19" s="30">
        <v>22435</v>
      </c>
      <c r="I19" s="53"/>
      <c r="J19" s="63"/>
      <c r="K19" s="63"/>
      <c r="L19" s="63"/>
      <c r="M19" s="63"/>
      <c r="N19" s="63"/>
      <c r="O19" s="63"/>
      <c r="P19" s="63"/>
      <c r="R19" s="64"/>
      <c r="S19" s="64"/>
    </row>
    <row r="20" spans="1:19" ht="12.6" customHeight="1">
      <c r="A20" s="21" t="s">
        <v>23</v>
      </c>
      <c r="B20" s="24">
        <v>120</v>
      </c>
      <c r="C20" s="24">
        <v>30284</v>
      </c>
      <c r="D20" s="24">
        <v>0</v>
      </c>
      <c r="E20" s="24">
        <v>28160</v>
      </c>
      <c r="F20" s="29">
        <v>60</v>
      </c>
      <c r="G20" s="29">
        <v>29222</v>
      </c>
      <c r="H20" s="30">
        <v>29282</v>
      </c>
      <c r="I20" s="53"/>
      <c r="J20" s="63"/>
      <c r="K20" s="63"/>
      <c r="L20" s="63"/>
      <c r="M20" s="63"/>
      <c r="N20" s="63"/>
      <c r="O20" s="63"/>
      <c r="P20" s="63"/>
      <c r="Q20" s="64"/>
      <c r="R20" s="64"/>
      <c r="S20" s="64"/>
    </row>
    <row r="21" spans="1:19" ht="12.6" customHeight="1">
      <c r="A21" s="21" t="s">
        <v>24</v>
      </c>
      <c r="B21" s="24">
        <v>128</v>
      </c>
      <c r="C21" s="24">
        <v>20024</v>
      </c>
      <c r="D21" s="24">
        <v>18588</v>
      </c>
      <c r="E21" s="24">
        <v>17712</v>
      </c>
      <c r="F21" s="29">
        <v>42.666666999999997</v>
      </c>
      <c r="G21" s="29">
        <v>18774.666667000001</v>
      </c>
      <c r="H21" s="30">
        <v>18817.333334000003</v>
      </c>
      <c r="I21" s="53"/>
      <c r="J21" s="63"/>
      <c r="K21" s="63"/>
      <c r="L21" s="63"/>
      <c r="M21" s="63"/>
      <c r="N21" s="63"/>
      <c r="O21" s="63"/>
      <c r="P21" s="63"/>
      <c r="Q21" s="64"/>
      <c r="R21" s="64"/>
      <c r="S21" s="64"/>
    </row>
    <row r="22" spans="1:19" ht="12.6" customHeight="1">
      <c r="A22" s="21" t="s">
        <v>25</v>
      </c>
      <c r="B22" s="24">
        <v>6664</v>
      </c>
      <c r="C22" s="24">
        <v>34254</v>
      </c>
      <c r="D22" s="24">
        <v>0</v>
      </c>
      <c r="E22" s="24">
        <v>31299</v>
      </c>
      <c r="F22" s="29">
        <v>3332</v>
      </c>
      <c r="G22" s="29">
        <v>32776.5</v>
      </c>
      <c r="H22" s="30">
        <v>36108.5</v>
      </c>
      <c r="I22" s="53"/>
      <c r="J22" s="63"/>
      <c r="K22" s="63"/>
      <c r="L22" s="63"/>
      <c r="M22" s="63"/>
      <c r="N22" s="63"/>
      <c r="O22" s="63"/>
      <c r="P22" s="63"/>
      <c r="Q22" s="64"/>
      <c r="R22" s="64"/>
      <c r="S22" s="64"/>
    </row>
    <row r="23" spans="1:19" ht="12.6" customHeight="1">
      <c r="A23" s="21" t="s">
        <v>26</v>
      </c>
      <c r="B23" s="24">
        <v>5718</v>
      </c>
      <c r="C23" s="24">
        <v>30256</v>
      </c>
      <c r="D23" s="24">
        <v>0</v>
      </c>
      <c r="E23" s="24">
        <v>28279</v>
      </c>
      <c r="F23" s="29">
        <v>2859</v>
      </c>
      <c r="G23" s="29">
        <v>29267.5</v>
      </c>
      <c r="H23" s="30">
        <v>32126.5</v>
      </c>
      <c r="I23" s="53"/>
      <c r="J23" s="63"/>
      <c r="K23" s="63"/>
      <c r="L23" s="63"/>
      <c r="M23" s="63"/>
      <c r="N23" s="63"/>
      <c r="O23" s="63"/>
      <c r="P23" s="63"/>
      <c r="Q23" s="64"/>
      <c r="R23" s="64"/>
      <c r="S23" s="64"/>
    </row>
    <row r="24" spans="1:19" ht="12.6" customHeight="1">
      <c r="A24" s="21" t="s">
        <v>27</v>
      </c>
      <c r="B24" s="24">
        <v>167</v>
      </c>
      <c r="C24" s="24">
        <v>32773</v>
      </c>
      <c r="D24" s="24">
        <v>0</v>
      </c>
      <c r="E24" s="24">
        <v>29593</v>
      </c>
      <c r="F24" s="29">
        <v>83.5</v>
      </c>
      <c r="G24" s="29">
        <v>31183</v>
      </c>
      <c r="H24" s="30">
        <v>31266.5</v>
      </c>
      <c r="I24" s="53"/>
      <c r="J24" s="63"/>
      <c r="K24" s="63"/>
      <c r="L24" s="63"/>
      <c r="M24" s="63"/>
      <c r="N24" s="63"/>
      <c r="O24" s="63"/>
      <c r="P24" s="63"/>
      <c r="Q24" s="64"/>
      <c r="R24" s="64"/>
      <c r="S24" s="64"/>
    </row>
    <row r="25" spans="1:19" ht="12.6" customHeight="1">
      <c r="A25" s="21" t="s">
        <v>28</v>
      </c>
      <c r="B25" s="24">
        <v>0</v>
      </c>
      <c r="C25" s="24">
        <v>20944</v>
      </c>
      <c r="D25" s="24">
        <v>20305</v>
      </c>
      <c r="E25" s="24">
        <v>19562</v>
      </c>
      <c r="F25" s="29">
        <v>0</v>
      </c>
      <c r="G25" s="29">
        <v>20270.333334000003</v>
      </c>
      <c r="H25" s="30">
        <v>20270.333334000003</v>
      </c>
      <c r="I25" s="53"/>
      <c r="J25" s="63"/>
      <c r="K25" s="63"/>
      <c r="L25" s="63"/>
      <c r="M25" s="63"/>
      <c r="N25" s="63"/>
      <c r="O25" s="63"/>
      <c r="P25" s="63"/>
      <c r="Q25" s="64"/>
      <c r="R25" s="64"/>
      <c r="S25" s="64"/>
    </row>
    <row r="26" spans="1:19" ht="12.6" customHeight="1">
      <c r="A26" s="21" t="s">
        <v>29</v>
      </c>
      <c r="B26" s="24">
        <v>0</v>
      </c>
      <c r="C26" s="24">
        <v>12793</v>
      </c>
      <c r="D26" s="24">
        <v>0</v>
      </c>
      <c r="E26" s="24">
        <v>11704</v>
      </c>
      <c r="F26" s="29">
        <v>0</v>
      </c>
      <c r="G26" s="29">
        <v>12248.5</v>
      </c>
      <c r="H26" s="30">
        <v>12248.5</v>
      </c>
      <c r="I26" s="53"/>
      <c r="J26" s="63"/>
      <c r="K26" s="63"/>
      <c r="L26" s="63"/>
      <c r="M26" s="63"/>
      <c r="N26" s="63"/>
      <c r="O26" s="63"/>
      <c r="P26" s="63"/>
      <c r="R26" s="64"/>
      <c r="S26" s="64"/>
    </row>
    <row r="27" spans="1:19" ht="12.6" customHeight="1">
      <c r="A27" s="21" t="s">
        <v>30</v>
      </c>
      <c r="B27" s="24">
        <v>0</v>
      </c>
      <c r="C27" s="24">
        <v>9408</v>
      </c>
      <c r="D27" s="24">
        <v>0</v>
      </c>
      <c r="E27" s="24">
        <v>8749</v>
      </c>
      <c r="F27" s="29">
        <v>0</v>
      </c>
      <c r="G27" s="29">
        <v>9078.5</v>
      </c>
      <c r="H27" s="30">
        <v>9078.5</v>
      </c>
      <c r="I27" s="53"/>
      <c r="J27" s="63"/>
      <c r="K27" s="63"/>
      <c r="L27" s="63"/>
      <c r="M27" s="63"/>
      <c r="N27" s="63"/>
      <c r="O27" s="63"/>
      <c r="P27" s="63"/>
      <c r="R27" s="64"/>
      <c r="S27" s="64"/>
    </row>
    <row r="28" spans="1:19" ht="12.6" customHeight="1" thickBot="1">
      <c r="A28" s="37" t="s">
        <v>31</v>
      </c>
      <c r="B28" s="24">
        <v>49</v>
      </c>
      <c r="C28" s="24">
        <v>9282</v>
      </c>
      <c r="D28" s="24">
        <v>0</v>
      </c>
      <c r="E28" s="24">
        <v>8770</v>
      </c>
      <c r="F28" s="29">
        <v>24.5</v>
      </c>
      <c r="G28" s="29">
        <v>9026</v>
      </c>
      <c r="H28" s="30">
        <v>9050.5</v>
      </c>
      <c r="I28" s="53"/>
      <c r="J28" s="63"/>
      <c r="K28" s="63"/>
      <c r="L28" s="63"/>
      <c r="M28" s="63"/>
      <c r="N28" s="63"/>
      <c r="O28" s="63"/>
      <c r="P28" s="63"/>
      <c r="R28" s="64"/>
      <c r="S28" s="64"/>
    </row>
    <row r="29" spans="1:19" ht="12.6" customHeight="1" thickBot="1">
      <c r="A29" s="65" t="s">
        <v>32</v>
      </c>
      <c r="B29" s="66">
        <v>19104</v>
      </c>
      <c r="C29" s="66">
        <v>473239</v>
      </c>
      <c r="D29" s="66">
        <v>110283</v>
      </c>
      <c r="E29" s="66">
        <v>437229</v>
      </c>
      <c r="F29" s="40">
        <v>8917.833333999999</v>
      </c>
      <c r="G29" s="40">
        <v>454939.5</v>
      </c>
      <c r="H29" s="67">
        <v>463857.33333400008</v>
      </c>
      <c r="I29" s="53"/>
      <c r="J29" s="63"/>
      <c r="K29" s="63"/>
      <c r="L29" s="63"/>
      <c r="M29" s="63"/>
      <c r="N29" s="63"/>
      <c r="O29" s="63"/>
      <c r="P29" s="63"/>
    </row>
    <row r="30" spans="1:19" ht="12.6" customHeight="1">
      <c r="A30" s="44" t="s">
        <v>33</v>
      </c>
      <c r="B30" s="68">
        <v>356</v>
      </c>
      <c r="C30" s="68">
        <v>0</v>
      </c>
      <c r="D30" s="68">
        <v>0</v>
      </c>
      <c r="E30" s="68">
        <v>0</v>
      </c>
      <c r="F30" s="45">
        <v>178</v>
      </c>
      <c r="G30" s="45">
        <v>0</v>
      </c>
      <c r="H30" s="45">
        <v>178</v>
      </c>
      <c r="I30" s="53"/>
      <c r="K30" s="63"/>
      <c r="L30" s="63"/>
      <c r="M30" s="63"/>
      <c r="N30" s="63"/>
      <c r="O30" s="63"/>
    </row>
    <row r="31" spans="1:19" ht="12.6" customHeight="1">
      <c r="A31" s="21" t="s">
        <v>34</v>
      </c>
      <c r="B31" s="68">
        <v>230</v>
      </c>
      <c r="C31" s="68">
        <v>487</v>
      </c>
      <c r="D31" s="68">
        <v>0</v>
      </c>
      <c r="E31" s="68">
        <v>454</v>
      </c>
      <c r="F31" s="45">
        <v>115</v>
      </c>
      <c r="G31" s="45">
        <v>470.5</v>
      </c>
      <c r="H31" s="45">
        <v>585.5</v>
      </c>
      <c r="I31" s="53"/>
    </row>
    <row r="32" spans="1:19" ht="12.6" customHeight="1" thickBot="1">
      <c r="A32" s="37" t="s">
        <v>35</v>
      </c>
      <c r="B32" s="68">
        <v>410</v>
      </c>
      <c r="C32" s="68">
        <v>846</v>
      </c>
      <c r="D32" s="68">
        <v>0</v>
      </c>
      <c r="E32" s="68">
        <v>873</v>
      </c>
      <c r="F32" s="45">
        <v>205</v>
      </c>
      <c r="G32" s="45">
        <v>859.5</v>
      </c>
      <c r="H32" s="45">
        <v>1064.5</v>
      </c>
      <c r="I32" s="53"/>
      <c r="L32" s="63"/>
      <c r="M32" s="63"/>
      <c r="N32" s="63"/>
      <c r="O32" s="63"/>
      <c r="Q32" s="64"/>
      <c r="R32" s="64"/>
      <c r="S32" s="64"/>
    </row>
    <row r="33" spans="1:15" ht="12.6" customHeight="1" thickBot="1">
      <c r="A33" s="65" t="s">
        <v>36</v>
      </c>
      <c r="B33" s="66">
        <v>20100</v>
      </c>
      <c r="C33" s="66">
        <v>474572</v>
      </c>
      <c r="D33" s="66">
        <v>110283</v>
      </c>
      <c r="E33" s="66">
        <v>438556</v>
      </c>
      <c r="F33" s="40">
        <v>9415.833333999999</v>
      </c>
      <c r="G33" s="40">
        <v>456269.5</v>
      </c>
      <c r="H33" s="67">
        <v>465685.33333400008</v>
      </c>
      <c r="I33" s="53"/>
      <c r="K33" s="63"/>
      <c r="L33" s="63"/>
      <c r="M33" s="63"/>
      <c r="N33" s="63"/>
      <c r="O33" s="63"/>
    </row>
    <row r="34" spans="1:15">
      <c r="B34" s="53"/>
      <c r="C34" s="53"/>
      <c r="D34" s="53"/>
      <c r="E34" s="53"/>
      <c r="F34" s="53"/>
      <c r="G34" s="53"/>
      <c r="H34" s="53"/>
    </row>
  </sheetData>
  <mergeCells count="3">
    <mergeCell ref="A1:H1"/>
    <mergeCell ref="A2:H2"/>
    <mergeCell ref="A3:H3"/>
  </mergeCells>
  <phoneticPr fontId="0" type="noConversion"/>
  <printOptions horizontalCentered="1"/>
  <pageMargins left="0.75" right="0.75" top="1" bottom="1" header="0.5" footer="0.5"/>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Q34"/>
  <sheetViews>
    <sheetView zoomScaleNormal="100" workbookViewId="0">
      <selection activeCell="C12" sqref="C12"/>
    </sheetView>
  </sheetViews>
  <sheetFormatPr defaultColWidth="9.140625" defaultRowHeight="12.75"/>
  <cols>
    <col min="1" max="1" width="18.7109375" style="23" customWidth="1"/>
    <col min="2" max="10" width="12.7109375" style="23" customWidth="1"/>
    <col min="11" max="16384" width="9.140625" style="23"/>
  </cols>
  <sheetData>
    <row r="1" spans="1:17" ht="12.6" customHeight="1">
      <c r="A1" s="270" t="s">
        <v>102</v>
      </c>
      <c r="B1" s="270"/>
      <c r="C1" s="270"/>
      <c r="D1" s="270"/>
      <c r="E1" s="270"/>
      <c r="F1" s="270"/>
      <c r="G1" s="270"/>
      <c r="H1" s="270"/>
      <c r="I1" s="270"/>
    </row>
    <row r="2" spans="1:17" ht="16.899999999999999" customHeight="1">
      <c r="A2" s="270" t="s">
        <v>49</v>
      </c>
      <c r="B2" s="270"/>
      <c r="C2" s="270"/>
      <c r="D2" s="270"/>
      <c r="E2" s="270"/>
      <c r="F2" s="270"/>
      <c r="G2" s="270"/>
      <c r="H2" s="270"/>
      <c r="I2" s="270"/>
    </row>
    <row r="3" spans="1:17" ht="16.899999999999999" customHeight="1">
      <c r="A3" s="270" t="s">
        <v>137</v>
      </c>
      <c r="B3" s="270"/>
      <c r="C3" s="270"/>
      <c r="D3" s="270"/>
      <c r="E3" s="270"/>
      <c r="F3" s="270"/>
      <c r="G3" s="270"/>
      <c r="H3" s="270"/>
      <c r="I3" s="270"/>
    </row>
    <row r="4" spans="1:17" ht="12.6" customHeight="1">
      <c r="A4" s="270"/>
      <c r="B4" s="270"/>
      <c r="C4" s="270"/>
      <c r="D4" s="270"/>
      <c r="E4" s="270"/>
      <c r="F4" s="270"/>
      <c r="G4" s="270"/>
      <c r="H4" s="270"/>
      <c r="I4" s="270"/>
    </row>
    <row r="5" spans="1:17" ht="16.899999999999999" customHeight="1" thickBot="1">
      <c r="A5" s="94"/>
      <c r="B5" s="271" t="s">
        <v>51</v>
      </c>
      <c r="C5" s="271"/>
      <c r="D5" s="271"/>
      <c r="E5" s="271"/>
      <c r="F5" s="271" t="s">
        <v>52</v>
      </c>
      <c r="G5" s="271"/>
      <c r="H5" s="271"/>
      <c r="I5" s="271"/>
    </row>
    <row r="6" spans="1:17" ht="40.5" customHeight="1">
      <c r="A6" s="34" t="s">
        <v>1</v>
      </c>
      <c r="B6" s="35" t="s">
        <v>45</v>
      </c>
      <c r="C6" s="35" t="s">
        <v>43</v>
      </c>
      <c r="D6" s="35" t="s">
        <v>44</v>
      </c>
      <c r="E6" s="35" t="s">
        <v>41</v>
      </c>
      <c r="F6" s="35" t="s">
        <v>45</v>
      </c>
      <c r="G6" s="35" t="s">
        <v>43</v>
      </c>
      <c r="H6" s="35" t="s">
        <v>44</v>
      </c>
      <c r="I6" s="119" t="s">
        <v>41</v>
      </c>
      <c r="J6" s="36" t="s">
        <v>42</v>
      </c>
    </row>
    <row r="7" spans="1:17" ht="12.6" customHeight="1">
      <c r="A7" s="21" t="s">
        <v>9</v>
      </c>
      <c r="B7" s="95">
        <v>1.0066730045020575</v>
      </c>
      <c r="C7" s="95">
        <v>1.1726774749901148</v>
      </c>
      <c r="D7" s="95">
        <v>1.2013610148268679</v>
      </c>
      <c r="E7" s="95">
        <v>1.0188789979273414</v>
      </c>
      <c r="F7" s="95">
        <v>2.9416531873310632</v>
      </c>
      <c r="G7" s="95">
        <v>3.2178219909812866</v>
      </c>
      <c r="H7" s="95">
        <v>2.9199999616000003</v>
      </c>
      <c r="I7" s="120">
        <v>2.6325259276608279</v>
      </c>
      <c r="J7" s="96">
        <v>1.0528869898374602</v>
      </c>
      <c r="K7" s="54"/>
      <c r="L7" s="54"/>
      <c r="M7" s="54"/>
      <c r="N7" s="54"/>
      <c r="O7" s="54"/>
      <c r="P7" s="54"/>
      <c r="Q7" s="54"/>
    </row>
    <row r="8" spans="1:17" ht="12.6" customHeight="1">
      <c r="A8" s="21" t="s">
        <v>10</v>
      </c>
      <c r="B8" s="95">
        <v>1.0950112412966615</v>
      </c>
      <c r="C8" s="95">
        <v>0.90247738536186639</v>
      </c>
      <c r="D8" s="95">
        <v>1.2125294793703569</v>
      </c>
      <c r="E8" s="95">
        <v>1.2048192771084338</v>
      </c>
      <c r="F8" s="95">
        <v>2.8626635043479891</v>
      </c>
      <c r="G8" s="95">
        <v>3.0681811208679273</v>
      </c>
      <c r="H8" s="95">
        <v>3.1352460301330338</v>
      </c>
      <c r="I8" s="120">
        <v>2.075675698115413</v>
      </c>
      <c r="J8" s="96">
        <v>1.1396412900020603</v>
      </c>
      <c r="K8" s="54"/>
      <c r="L8" s="54"/>
      <c r="M8" s="54"/>
      <c r="N8" s="54"/>
      <c r="O8" s="54"/>
      <c r="P8" s="54"/>
      <c r="Q8" s="54"/>
    </row>
    <row r="9" spans="1:17" ht="12.6" customHeight="1">
      <c r="A9" s="21" t="s">
        <v>11</v>
      </c>
      <c r="B9" s="95">
        <v>1.047184728351833</v>
      </c>
      <c r="C9" s="95">
        <v>0.72404714051649055</v>
      </c>
      <c r="D9" s="95">
        <v>1.1323529411764706</v>
      </c>
      <c r="E9" s="95">
        <v>1.0375753564868608</v>
      </c>
      <c r="F9" s="95">
        <v>3.059734526812985</v>
      </c>
      <c r="G9" s="95">
        <v>2.700000270000027</v>
      </c>
      <c r="H9" s="95">
        <v>3.2225064762789382</v>
      </c>
      <c r="I9" s="120">
        <v>2.251621271076524</v>
      </c>
      <c r="J9" s="96">
        <v>1.0707064304503533</v>
      </c>
      <c r="K9" s="54"/>
      <c r="L9" s="54"/>
      <c r="M9" s="54"/>
      <c r="N9" s="54"/>
      <c r="O9" s="54"/>
      <c r="P9" s="54"/>
      <c r="Q9" s="54"/>
    </row>
    <row r="10" spans="1:17" ht="12.6" customHeight="1">
      <c r="A10" s="21" t="s">
        <v>12</v>
      </c>
      <c r="B10" s="95">
        <v>1.1619026592506632</v>
      </c>
      <c r="C10" s="95">
        <v>0.98094170403587444</v>
      </c>
      <c r="D10" s="95">
        <v>1.2700591229624778</v>
      </c>
      <c r="E10" s="95">
        <v>0.99148936170212765</v>
      </c>
      <c r="F10" s="95">
        <v>2.8632558139534883</v>
      </c>
      <c r="G10" s="95">
        <v>3.1363633512396953</v>
      </c>
      <c r="H10" s="95">
        <v>3.2614808025373985</v>
      </c>
      <c r="I10" s="120">
        <v>2.6608977825851814</v>
      </c>
      <c r="J10" s="96">
        <v>1.2830071712545812</v>
      </c>
      <c r="K10" s="54"/>
      <c r="L10" s="54"/>
      <c r="M10" s="54"/>
      <c r="N10" s="54"/>
      <c r="O10" s="54"/>
      <c r="P10" s="54"/>
      <c r="Q10" s="54"/>
    </row>
    <row r="11" spans="1:17" ht="12.6" customHeight="1">
      <c r="A11" s="21" t="s">
        <v>13</v>
      </c>
      <c r="B11" s="95">
        <v>1.0927525114102554</v>
      </c>
      <c r="C11" s="95">
        <v>0.90209359590839533</v>
      </c>
      <c r="D11" s="95">
        <v>1.2270699118843329</v>
      </c>
      <c r="E11" s="95">
        <v>1.0940494004252304</v>
      </c>
      <c r="F11" s="95">
        <v>3.5513308014283864</v>
      </c>
      <c r="G11" s="95">
        <v>3.3333337499999995</v>
      </c>
      <c r="H11" s="95">
        <v>3.8297872340425529</v>
      </c>
      <c r="I11" s="120">
        <v>2.8458380022396419</v>
      </c>
      <c r="J11" s="96">
        <v>1.1411104447090035</v>
      </c>
      <c r="K11" s="54"/>
      <c r="L11" s="54"/>
      <c r="M11" s="54"/>
      <c r="N11" s="54"/>
      <c r="O11" s="54"/>
      <c r="P11" s="54"/>
      <c r="Q11" s="54"/>
    </row>
    <row r="12" spans="1:17" ht="12.6" customHeight="1">
      <c r="A12" s="21" t="s">
        <v>14</v>
      </c>
      <c r="B12" s="95">
        <v>1.0968353326921889</v>
      </c>
      <c r="C12" s="95">
        <v>1.0845986984815617</v>
      </c>
      <c r="D12" s="95">
        <v>1.4612326043737576</v>
      </c>
      <c r="E12" s="95">
        <v>1.0132411558494729</v>
      </c>
      <c r="F12" s="95">
        <v>3.1588498045784479</v>
      </c>
      <c r="G12" s="95">
        <v>2.7672955974842766</v>
      </c>
      <c r="H12" s="95">
        <v>3.2012193169988223</v>
      </c>
      <c r="I12" s="120">
        <v>2.2843120102146357</v>
      </c>
      <c r="J12" s="96">
        <v>1.1433654284247508</v>
      </c>
      <c r="K12" s="54"/>
      <c r="L12" s="54"/>
      <c r="M12" s="54"/>
      <c r="N12" s="54"/>
      <c r="O12" s="54"/>
      <c r="P12" s="54"/>
      <c r="Q12" s="54"/>
    </row>
    <row r="13" spans="1:17" ht="12.6" customHeight="1">
      <c r="A13" s="21" t="s">
        <v>15</v>
      </c>
      <c r="B13" s="95">
        <v>1.1508215977654479</v>
      </c>
      <c r="C13" s="95">
        <v>1.0234824995401497</v>
      </c>
      <c r="D13" s="95">
        <v>1.2749999999999999</v>
      </c>
      <c r="E13" s="95">
        <v>1.1608591032598059</v>
      </c>
      <c r="F13" s="95">
        <v>2.8524340770791077</v>
      </c>
      <c r="G13" s="95">
        <v>2.6883910386965377</v>
      </c>
      <c r="H13" s="95">
        <v>2.7930266647918898</v>
      </c>
      <c r="I13" s="120">
        <v>2.128080834503677</v>
      </c>
      <c r="J13" s="96">
        <v>1.2470226277335643</v>
      </c>
      <c r="K13" s="54"/>
      <c r="L13" s="54"/>
      <c r="M13" s="54"/>
      <c r="N13" s="54"/>
      <c r="O13" s="54"/>
      <c r="P13" s="54"/>
      <c r="Q13" s="54"/>
    </row>
    <row r="14" spans="1:17" ht="12.6" customHeight="1">
      <c r="A14" s="21" t="s">
        <v>16</v>
      </c>
      <c r="B14" s="95">
        <v>1.0508211975097197</v>
      </c>
      <c r="C14" s="95">
        <v>0.70549530544415595</v>
      </c>
      <c r="D14" s="95">
        <v>1.2427071033523092</v>
      </c>
      <c r="E14" s="95">
        <v>0.98440617956917442</v>
      </c>
      <c r="F14" s="95">
        <v>2.884434737042715</v>
      </c>
      <c r="G14" s="95">
        <v>2.7272702479361381</v>
      </c>
      <c r="H14" s="95">
        <v>3.7499999999999996</v>
      </c>
      <c r="I14" s="120">
        <v>2.6033898305084744</v>
      </c>
      <c r="J14" s="96">
        <v>1.064715890026714</v>
      </c>
      <c r="K14" s="54"/>
      <c r="L14" s="54"/>
      <c r="M14" s="54"/>
      <c r="N14" s="54"/>
      <c r="O14" s="54"/>
      <c r="P14" s="54"/>
      <c r="Q14" s="54"/>
    </row>
    <row r="15" spans="1:17" ht="12.6" customHeight="1">
      <c r="A15" s="21" t="s">
        <v>17</v>
      </c>
      <c r="B15" s="95">
        <v>1.1362200698688281</v>
      </c>
      <c r="C15" s="95">
        <v>1.1096873398257305</v>
      </c>
      <c r="D15" s="95">
        <v>1.2545615963202712</v>
      </c>
      <c r="E15" s="95">
        <v>1.1382784994536845</v>
      </c>
      <c r="F15" s="95">
        <v>2.8033866415804329</v>
      </c>
      <c r="G15" s="95">
        <v>2.7450229919220752</v>
      </c>
      <c r="H15" s="95">
        <v>2.9433962125311504</v>
      </c>
      <c r="I15" s="120">
        <v>2.2643567188997276</v>
      </c>
      <c r="J15" s="96">
        <v>1.2006722678336317</v>
      </c>
      <c r="K15" s="54"/>
      <c r="L15" s="54"/>
      <c r="M15" s="54"/>
      <c r="N15" s="54"/>
      <c r="O15" s="54"/>
      <c r="P15" s="54"/>
      <c r="Q15" s="54"/>
    </row>
    <row r="16" spans="1:17" ht="12.6" customHeight="1">
      <c r="A16" s="21" t="s">
        <v>18</v>
      </c>
      <c r="B16" s="95">
        <v>1.1114883056420415</v>
      </c>
      <c r="C16" s="95">
        <v>1.2429233114017779</v>
      </c>
      <c r="D16" s="95">
        <v>1.2600242322390676</v>
      </c>
      <c r="E16" s="95">
        <v>1.0797957835075722</v>
      </c>
      <c r="F16" s="95">
        <v>3.3121897330055439</v>
      </c>
      <c r="G16" s="95">
        <v>3.6792451094695706</v>
      </c>
      <c r="H16" s="95">
        <v>3.1386555149353867</v>
      </c>
      <c r="I16" s="120">
        <v>2.9584804155320223</v>
      </c>
      <c r="J16" s="96">
        <v>1.1590161465357407</v>
      </c>
      <c r="K16" s="54"/>
      <c r="L16" s="54"/>
      <c r="M16" s="54"/>
      <c r="N16" s="54"/>
      <c r="O16" s="54"/>
      <c r="P16" s="54"/>
      <c r="Q16" s="54"/>
    </row>
    <row r="17" spans="1:17" ht="12.6" customHeight="1">
      <c r="A17" s="21" t="s">
        <v>19</v>
      </c>
      <c r="B17" s="95">
        <v>0.904889972186116</v>
      </c>
      <c r="C17" s="95">
        <v>0</v>
      </c>
      <c r="D17" s="95">
        <v>0.93232045486630466</v>
      </c>
      <c r="E17" s="95">
        <v>0</v>
      </c>
      <c r="F17" s="95">
        <v>4.090909834710879</v>
      </c>
      <c r="G17" s="95">
        <v>0</v>
      </c>
      <c r="H17" s="95">
        <v>0</v>
      </c>
      <c r="I17" s="120">
        <v>0</v>
      </c>
      <c r="J17" s="96">
        <v>0.9105563550826089</v>
      </c>
      <c r="K17" s="54"/>
      <c r="L17" s="54"/>
      <c r="M17" s="54"/>
      <c r="N17" s="54"/>
      <c r="O17" s="54"/>
      <c r="P17" s="54"/>
      <c r="Q17" s="54"/>
    </row>
    <row r="18" spans="1:17" ht="12.6" customHeight="1">
      <c r="A18" s="21" t="s">
        <v>20</v>
      </c>
      <c r="B18" s="95">
        <v>1.0242519026590191</v>
      </c>
      <c r="C18" s="95">
        <v>0.95243673628763659</v>
      </c>
      <c r="D18" s="95">
        <v>1</v>
      </c>
      <c r="E18" s="95">
        <v>1.2012512984306516</v>
      </c>
      <c r="F18" s="95">
        <v>3.5133494719253706</v>
      </c>
      <c r="G18" s="95">
        <v>3.2093021763115264</v>
      </c>
      <c r="H18" s="95">
        <v>3.789474481994628</v>
      </c>
      <c r="I18" s="120">
        <v>2.3668342184288282</v>
      </c>
      <c r="J18" s="96">
        <v>1.0579692658747464</v>
      </c>
      <c r="K18" s="54"/>
      <c r="L18" s="54"/>
      <c r="M18" s="54"/>
      <c r="N18" s="54"/>
      <c r="O18" s="54"/>
      <c r="P18" s="54"/>
      <c r="Q18" s="54"/>
    </row>
    <row r="19" spans="1:17" ht="12.6" customHeight="1">
      <c r="A19" s="21" t="s">
        <v>21</v>
      </c>
      <c r="B19" s="95">
        <v>1.1606807902206304</v>
      </c>
      <c r="C19" s="95">
        <v>1.2019175906881834</v>
      </c>
      <c r="D19" s="95">
        <v>1.2071917787548085</v>
      </c>
      <c r="E19" s="95">
        <v>1.094750041991029</v>
      </c>
      <c r="F19" s="95">
        <v>2.9596931320019482</v>
      </c>
      <c r="G19" s="95">
        <v>2.7551020280375598</v>
      </c>
      <c r="H19" s="95">
        <v>3.9795918367346941</v>
      </c>
      <c r="I19" s="120">
        <v>2.2331988841368657</v>
      </c>
      <c r="J19" s="96">
        <v>1.2354151619359244</v>
      </c>
      <c r="K19" s="54"/>
      <c r="L19" s="54"/>
      <c r="M19" s="54"/>
      <c r="N19" s="54"/>
      <c r="O19" s="54"/>
      <c r="P19" s="54"/>
      <c r="Q19" s="54"/>
    </row>
    <row r="20" spans="1:17" ht="12.6" customHeight="1">
      <c r="A20" s="21" t="s">
        <v>22</v>
      </c>
      <c r="B20" s="95">
        <v>1.0912662011806222</v>
      </c>
      <c r="C20" s="95">
        <v>1.2975614819829038</v>
      </c>
      <c r="D20" s="95">
        <v>1.548571422302041</v>
      </c>
      <c r="E20" s="95">
        <v>1.17743300376724</v>
      </c>
      <c r="F20" s="95">
        <v>3.4829884373307207</v>
      </c>
      <c r="G20" s="95">
        <v>3.7160118147424885</v>
      </c>
      <c r="H20" s="95">
        <v>3.0582522787256172</v>
      </c>
      <c r="I20" s="120">
        <v>3.1836734612661388</v>
      </c>
      <c r="J20" s="96">
        <v>1.1361973802284964</v>
      </c>
      <c r="K20" s="54"/>
      <c r="L20" s="54"/>
      <c r="M20" s="54"/>
      <c r="N20" s="54"/>
      <c r="O20" s="54"/>
      <c r="P20" s="54"/>
      <c r="Q20" s="54"/>
    </row>
    <row r="21" spans="1:17" ht="12.6" customHeight="1">
      <c r="A21" s="21" t="s">
        <v>23</v>
      </c>
      <c r="B21" s="95">
        <v>1.1412903060618826</v>
      </c>
      <c r="C21" s="95">
        <v>0.88980118927090623</v>
      </c>
      <c r="D21" s="95">
        <v>1.148989898989899</v>
      </c>
      <c r="E21" s="95">
        <v>1.0313411465238373</v>
      </c>
      <c r="F21" s="95">
        <v>2.8619834911704833</v>
      </c>
      <c r="G21" s="95">
        <v>2.6627220510486418</v>
      </c>
      <c r="H21" s="95">
        <v>2.8003697375299397</v>
      </c>
      <c r="I21" s="120">
        <v>2.356349589570256</v>
      </c>
      <c r="J21" s="96">
        <v>1.2052848246370875</v>
      </c>
      <c r="K21" s="54"/>
      <c r="L21" s="54"/>
      <c r="M21" s="54"/>
      <c r="N21" s="54"/>
      <c r="O21" s="54"/>
      <c r="P21" s="54"/>
      <c r="Q21" s="54"/>
    </row>
    <row r="22" spans="1:17" ht="12.6" customHeight="1">
      <c r="A22" s="21" t="s">
        <v>24</v>
      </c>
      <c r="B22" s="95">
        <v>1.0987326495558842</v>
      </c>
      <c r="C22" s="95">
        <v>1.1427141146032327</v>
      </c>
      <c r="D22" s="95">
        <v>1.4454976158442083</v>
      </c>
      <c r="E22" s="95">
        <v>1.146799723544546</v>
      </c>
      <c r="F22" s="95">
        <v>3.2033691226895695</v>
      </c>
      <c r="G22" s="95">
        <v>3.3544304542541283</v>
      </c>
      <c r="H22" s="95">
        <v>3.5034013265306125</v>
      </c>
      <c r="I22" s="120">
        <v>2.8867387549533547</v>
      </c>
      <c r="J22" s="96">
        <v>1.1437885711829814</v>
      </c>
      <c r="K22" s="54"/>
      <c r="L22" s="54"/>
      <c r="M22" s="54"/>
      <c r="N22" s="54"/>
      <c r="O22" s="54"/>
      <c r="P22" s="54"/>
      <c r="Q22" s="54"/>
    </row>
    <row r="23" spans="1:17" ht="12.6" customHeight="1">
      <c r="A23" s="21" t="s">
        <v>25</v>
      </c>
      <c r="B23" s="95">
        <v>1.0552125014765494</v>
      </c>
      <c r="C23" s="95">
        <v>0.81821846029826684</v>
      </c>
      <c r="D23" s="95">
        <v>1.2878787878787878</v>
      </c>
      <c r="E23" s="95">
        <v>1.0360133850359392</v>
      </c>
      <c r="F23" s="95">
        <v>3.0573447957141542</v>
      </c>
      <c r="G23" s="95">
        <v>2.8278689683552853</v>
      </c>
      <c r="H23" s="95">
        <v>3.0375000759375022</v>
      </c>
      <c r="I23" s="120">
        <v>2.1949034749034748</v>
      </c>
      <c r="J23" s="96">
        <v>1.1155811733232586</v>
      </c>
      <c r="K23" s="54"/>
      <c r="L23" s="54"/>
      <c r="M23" s="54"/>
      <c r="N23" s="54"/>
      <c r="O23" s="54"/>
      <c r="P23" s="54"/>
      <c r="Q23" s="54"/>
    </row>
    <row r="24" spans="1:17" ht="12.6" customHeight="1">
      <c r="A24" s="21" t="s">
        <v>26</v>
      </c>
      <c r="B24" s="95">
        <v>1.1290255483217073</v>
      </c>
      <c r="C24" s="95">
        <v>0.94310563336998432</v>
      </c>
      <c r="D24" s="95">
        <v>1.0687699435263025</v>
      </c>
      <c r="E24" s="95">
        <v>1.1110027690021058</v>
      </c>
      <c r="F24" s="95">
        <v>3.3177263228721072</v>
      </c>
      <c r="G24" s="95">
        <v>2.9936305732484079</v>
      </c>
      <c r="H24" s="95">
        <v>3.4545454545454546</v>
      </c>
      <c r="I24" s="120">
        <v>2.3195905037586364</v>
      </c>
      <c r="J24" s="96">
        <v>1.2071729604639816</v>
      </c>
      <c r="K24" s="54"/>
      <c r="L24" s="54"/>
      <c r="M24" s="54"/>
      <c r="N24" s="54"/>
      <c r="O24" s="54"/>
      <c r="P24" s="54"/>
      <c r="Q24" s="54"/>
    </row>
    <row r="25" spans="1:17" ht="12.6" customHeight="1">
      <c r="A25" s="21" t="s">
        <v>27</v>
      </c>
      <c r="B25" s="95">
        <v>1.1460199812825809</v>
      </c>
      <c r="C25" s="95">
        <v>1.1771260983259519</v>
      </c>
      <c r="D25" s="95">
        <v>1.4085366025431294</v>
      </c>
      <c r="E25" s="95">
        <v>1.1186378986108021</v>
      </c>
      <c r="F25" s="95">
        <v>2.954895320197044</v>
      </c>
      <c r="G25" s="95">
        <v>2.7996574863072348</v>
      </c>
      <c r="H25" s="95">
        <v>3.4308508813377192</v>
      </c>
      <c r="I25" s="120">
        <v>2.4567969168580728</v>
      </c>
      <c r="J25" s="96">
        <v>1.2285885297137125</v>
      </c>
      <c r="K25" s="54"/>
      <c r="L25" s="54"/>
      <c r="M25" s="54"/>
      <c r="N25" s="54"/>
      <c r="O25" s="54"/>
      <c r="P25" s="54"/>
      <c r="Q25" s="54"/>
    </row>
    <row r="26" spans="1:17" ht="12.6" customHeight="1">
      <c r="A26" s="21" t="s">
        <v>28</v>
      </c>
      <c r="B26" s="95">
        <v>1.0339216677199441</v>
      </c>
      <c r="C26" s="95">
        <v>0.9158338522141114</v>
      </c>
      <c r="D26" s="95">
        <v>1.1464967787739879</v>
      </c>
      <c r="E26" s="95">
        <v>0.96290764301717691</v>
      </c>
      <c r="F26" s="95">
        <v>3.2164572607071635</v>
      </c>
      <c r="G26" s="95">
        <v>3.4090908161157234</v>
      </c>
      <c r="H26" s="95">
        <v>3.9873407626985413</v>
      </c>
      <c r="I26" s="120">
        <v>2.8509934048177716</v>
      </c>
      <c r="J26" s="96">
        <v>1.0402345122447225</v>
      </c>
      <c r="K26" s="54"/>
      <c r="L26" s="54"/>
      <c r="M26" s="54"/>
      <c r="N26" s="54"/>
      <c r="O26" s="54"/>
      <c r="P26" s="54"/>
      <c r="Q26" s="54"/>
    </row>
    <row r="27" spans="1:17" ht="12.6" customHeight="1">
      <c r="A27" s="21" t="s">
        <v>29</v>
      </c>
      <c r="B27" s="95">
        <v>1.1532154070823482</v>
      </c>
      <c r="C27" s="95">
        <v>0.81496062992125984</v>
      </c>
      <c r="D27" s="95">
        <v>1.2105263157894737</v>
      </c>
      <c r="E27" s="95">
        <v>1.1854480922803905</v>
      </c>
      <c r="F27" s="95">
        <v>3.0149892933618845</v>
      </c>
      <c r="G27" s="95">
        <v>3.7499953125058596</v>
      </c>
      <c r="H27" s="95">
        <v>3.225806451612903</v>
      </c>
      <c r="I27" s="120">
        <v>2.2123252017621939</v>
      </c>
      <c r="J27" s="96">
        <v>1.1968165665432149</v>
      </c>
      <c r="K27" s="54"/>
      <c r="L27" s="54"/>
      <c r="M27" s="54"/>
      <c r="N27" s="54"/>
      <c r="O27" s="54"/>
      <c r="P27" s="54"/>
      <c r="Q27" s="54"/>
    </row>
    <row r="28" spans="1:17" ht="12.6" customHeight="1">
      <c r="A28" s="21" t="s">
        <v>30</v>
      </c>
      <c r="B28" s="95">
        <v>1.0621765629085878</v>
      </c>
      <c r="C28" s="95">
        <v>0.91934779310038173</v>
      </c>
      <c r="D28" s="95">
        <v>1.3531225697282565</v>
      </c>
      <c r="E28" s="95">
        <v>1.1118913156609878</v>
      </c>
      <c r="F28" s="95">
        <v>3.6566300365562254</v>
      </c>
      <c r="G28" s="95">
        <v>2.9439249585116865</v>
      </c>
      <c r="H28" s="95">
        <v>3.0350193371587806</v>
      </c>
      <c r="I28" s="120">
        <v>2.349135537531001</v>
      </c>
      <c r="J28" s="96">
        <v>1.0938105554822009</v>
      </c>
      <c r="K28" s="54"/>
      <c r="L28" s="54"/>
      <c r="M28" s="54"/>
      <c r="N28" s="54"/>
      <c r="O28" s="54"/>
      <c r="P28" s="54"/>
      <c r="Q28" s="54"/>
    </row>
    <row r="29" spans="1:17" ht="12.6" customHeight="1" thickBot="1">
      <c r="A29" s="37" t="s">
        <v>31</v>
      </c>
      <c r="B29" s="97">
        <v>1.1293412748193024</v>
      </c>
      <c r="C29" s="97">
        <v>1.1389653689885022</v>
      </c>
      <c r="D29" s="97">
        <v>1.2127976190476191</v>
      </c>
      <c r="E29" s="97">
        <v>1.0602610948340283</v>
      </c>
      <c r="F29" s="97">
        <v>2.8529754959159859</v>
      </c>
      <c r="G29" s="97">
        <v>2.8455284552845526</v>
      </c>
      <c r="H29" s="97">
        <v>3.0076142895333575</v>
      </c>
      <c r="I29" s="121">
        <v>2.3079999999999998</v>
      </c>
      <c r="J29" s="98">
        <v>1.1912117450007629</v>
      </c>
      <c r="K29" s="54"/>
      <c r="L29" s="54"/>
      <c r="M29" s="54"/>
      <c r="N29" s="54"/>
      <c r="O29" s="54"/>
      <c r="P29" s="54"/>
      <c r="Q29" s="54"/>
    </row>
    <row r="30" spans="1:17" ht="12.6" customHeight="1" thickBot="1">
      <c r="A30" s="65" t="s">
        <v>32</v>
      </c>
      <c r="B30" s="99">
        <v>1.1070347571646462</v>
      </c>
      <c r="C30" s="99">
        <v>1.0063553179926985</v>
      </c>
      <c r="D30" s="99">
        <v>1.247189331054483</v>
      </c>
      <c r="E30" s="99">
        <v>1.0872583669514799</v>
      </c>
      <c r="F30" s="99">
        <v>3.0178345303374243</v>
      </c>
      <c r="G30" s="99">
        <v>2.8827019288008811</v>
      </c>
      <c r="H30" s="99">
        <v>3.2370773807324333</v>
      </c>
      <c r="I30" s="122">
        <v>2.3472422762775755</v>
      </c>
      <c r="J30" s="100">
        <v>1.1667051192582949</v>
      </c>
      <c r="K30" s="54"/>
      <c r="L30" s="54"/>
      <c r="M30" s="54"/>
      <c r="N30" s="54"/>
      <c r="O30" s="54"/>
      <c r="P30" s="54"/>
      <c r="Q30" s="54"/>
    </row>
    <row r="31" spans="1:17" ht="12.6" customHeight="1">
      <c r="A31" s="44" t="s">
        <v>33</v>
      </c>
      <c r="B31" s="101">
        <v>0</v>
      </c>
      <c r="C31" s="101">
        <v>0</v>
      </c>
      <c r="D31" s="101">
        <v>0</v>
      </c>
      <c r="E31" s="101">
        <v>0</v>
      </c>
      <c r="F31" s="101">
        <v>0</v>
      </c>
      <c r="G31" s="101">
        <v>0</v>
      </c>
      <c r="H31" s="101">
        <v>0</v>
      </c>
      <c r="I31" s="123">
        <v>0</v>
      </c>
      <c r="J31" s="102">
        <v>0</v>
      </c>
      <c r="K31" s="54"/>
      <c r="L31" s="54"/>
      <c r="M31" s="54"/>
      <c r="N31" s="54"/>
      <c r="O31" s="54"/>
      <c r="P31" s="54"/>
      <c r="Q31" s="54"/>
    </row>
    <row r="32" spans="1:17" ht="12.6" customHeight="1">
      <c r="A32" s="21" t="s">
        <v>34</v>
      </c>
      <c r="B32" s="95">
        <v>1.0261288685946222</v>
      </c>
      <c r="C32" s="95">
        <v>0</v>
      </c>
      <c r="D32" s="95">
        <v>0</v>
      </c>
      <c r="E32" s="95">
        <v>0</v>
      </c>
      <c r="F32" s="95">
        <v>3.3673469387755102</v>
      </c>
      <c r="G32" s="95">
        <v>0</v>
      </c>
      <c r="H32" s="95">
        <v>0</v>
      </c>
      <c r="I32" s="120">
        <v>0</v>
      </c>
      <c r="J32" s="96">
        <v>1.1370227162880617</v>
      </c>
      <c r="K32" s="54"/>
      <c r="L32" s="54"/>
      <c r="M32" s="54"/>
      <c r="N32" s="54"/>
      <c r="O32" s="54"/>
      <c r="P32" s="54"/>
      <c r="Q32" s="54"/>
    </row>
    <row r="33" spans="1:17" ht="12.6" customHeight="1" thickBot="1">
      <c r="A33" s="37" t="s">
        <v>35</v>
      </c>
      <c r="B33" s="97">
        <v>0</v>
      </c>
      <c r="C33" s="97">
        <v>1.1057692307692308</v>
      </c>
      <c r="D33" s="97">
        <v>0</v>
      </c>
      <c r="E33" s="97">
        <v>0</v>
      </c>
      <c r="F33" s="97">
        <v>0</v>
      </c>
      <c r="G33" s="97">
        <v>3.1481481481481479</v>
      </c>
      <c r="H33" s="97">
        <v>0</v>
      </c>
      <c r="I33" s="121">
        <v>0</v>
      </c>
      <c r="J33" s="98">
        <v>1.1129094911303896</v>
      </c>
      <c r="K33" s="54"/>
      <c r="L33" s="54"/>
      <c r="M33" s="54"/>
      <c r="N33" s="54"/>
      <c r="O33" s="54"/>
      <c r="P33" s="54"/>
      <c r="Q33" s="54"/>
    </row>
    <row r="34" spans="1:17" ht="12.6" customHeight="1" thickBot="1">
      <c r="A34" s="116" t="s">
        <v>36</v>
      </c>
      <c r="B34" s="99">
        <v>1.106941756638975</v>
      </c>
      <c r="C34" s="99">
        <v>1.0184368014495375</v>
      </c>
      <c r="D34" s="99">
        <v>1.247189331054483</v>
      </c>
      <c r="E34" s="99">
        <v>1.0872583669514799</v>
      </c>
      <c r="F34" s="99">
        <v>3.0187461013788979</v>
      </c>
      <c r="G34" s="99">
        <v>2.8850578742664155</v>
      </c>
      <c r="H34" s="99">
        <v>3.2370773807324333</v>
      </c>
      <c r="I34" s="122">
        <v>2.3472422762775755</v>
      </c>
      <c r="J34" s="100">
        <v>1.1665674920581128</v>
      </c>
      <c r="K34" s="54"/>
      <c r="L34" s="54"/>
      <c r="M34" s="54"/>
      <c r="N34" s="54"/>
      <c r="O34" s="54"/>
      <c r="P34" s="54"/>
      <c r="Q34" s="54"/>
    </row>
  </sheetData>
  <mergeCells count="6">
    <mergeCell ref="B5:E5"/>
    <mergeCell ref="F5:I5"/>
    <mergeCell ref="A1:I1"/>
    <mergeCell ref="A2:I2"/>
    <mergeCell ref="A3:I3"/>
    <mergeCell ref="A4:I4"/>
  </mergeCells>
  <phoneticPr fontId="0" type="noConversion"/>
  <printOptions horizontalCentered="1"/>
  <pageMargins left="0.75" right="0.75" top="1" bottom="1" header="0.5" footer="0.5"/>
  <pageSetup scale="9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4"/>
  <sheetViews>
    <sheetView zoomScaleNormal="100" workbookViewId="0">
      <selection activeCell="B11" sqref="B11"/>
    </sheetView>
  </sheetViews>
  <sheetFormatPr defaultColWidth="9.140625" defaultRowHeight="12.75"/>
  <cols>
    <col min="1" max="1" width="18.7109375" style="23" customWidth="1"/>
    <col min="2" max="10" width="12.7109375" style="23" customWidth="1"/>
    <col min="11" max="16384" width="9.140625" style="23"/>
  </cols>
  <sheetData>
    <row r="1" spans="1:18" ht="12.6" customHeight="1">
      <c r="A1" s="270" t="s">
        <v>102</v>
      </c>
      <c r="B1" s="270"/>
      <c r="C1" s="270"/>
      <c r="D1" s="270"/>
      <c r="E1" s="270"/>
      <c r="F1" s="270"/>
      <c r="G1" s="270"/>
      <c r="H1" s="270"/>
      <c r="I1" s="270"/>
    </row>
    <row r="2" spans="1:18" ht="16.899999999999999" customHeight="1">
      <c r="A2" s="270" t="s">
        <v>49</v>
      </c>
      <c r="B2" s="270"/>
      <c r="C2" s="270"/>
      <c r="D2" s="270"/>
      <c r="E2" s="270"/>
      <c r="F2" s="270"/>
      <c r="G2" s="270"/>
      <c r="H2" s="270"/>
      <c r="I2" s="270"/>
    </row>
    <row r="3" spans="1:18" ht="16.899999999999999" customHeight="1">
      <c r="A3" s="270" t="s">
        <v>137</v>
      </c>
      <c r="B3" s="270"/>
      <c r="C3" s="270"/>
      <c r="D3" s="270"/>
      <c r="E3" s="270"/>
      <c r="F3" s="270"/>
      <c r="G3" s="270"/>
      <c r="H3" s="270"/>
      <c r="I3" s="270"/>
    </row>
    <row r="4" spans="1:18" ht="12.6" customHeight="1">
      <c r="A4" s="270" t="s">
        <v>0</v>
      </c>
      <c r="B4" s="270"/>
      <c r="C4" s="270"/>
      <c r="D4" s="270"/>
      <c r="E4" s="270"/>
      <c r="F4" s="270"/>
      <c r="G4" s="270"/>
      <c r="H4" s="270"/>
      <c r="I4" s="270"/>
    </row>
    <row r="5" spans="1:18" ht="16.899999999999999" customHeight="1" thickBot="1">
      <c r="A5" s="94"/>
      <c r="B5" s="271" t="s">
        <v>51</v>
      </c>
      <c r="C5" s="271"/>
      <c r="D5" s="271"/>
      <c r="E5" s="271"/>
      <c r="F5" s="271" t="s">
        <v>52</v>
      </c>
      <c r="G5" s="271"/>
      <c r="H5" s="271"/>
      <c r="I5" s="271"/>
    </row>
    <row r="6" spans="1:18" ht="40.15" customHeight="1">
      <c r="A6" s="34" t="s">
        <v>1</v>
      </c>
      <c r="B6" s="35" t="s">
        <v>45</v>
      </c>
      <c r="C6" s="35" t="s">
        <v>43</v>
      </c>
      <c r="D6" s="35" t="s">
        <v>44</v>
      </c>
      <c r="E6" s="35" t="s">
        <v>41</v>
      </c>
      <c r="F6" s="35" t="s">
        <v>45</v>
      </c>
      <c r="G6" s="35" t="s">
        <v>43</v>
      </c>
      <c r="H6" s="35" t="s">
        <v>44</v>
      </c>
      <c r="I6" s="119" t="s">
        <v>41</v>
      </c>
      <c r="J6" s="36" t="s">
        <v>42</v>
      </c>
    </row>
    <row r="7" spans="1:18" ht="12.95" customHeight="1">
      <c r="A7" s="21" t="s">
        <v>9</v>
      </c>
      <c r="B7" s="95">
        <v>1.0101213301530734</v>
      </c>
      <c r="C7" s="95">
        <v>1.1717112932644287</v>
      </c>
      <c r="D7" s="95">
        <v>1.1986240938461385</v>
      </c>
      <c r="E7" s="95">
        <v>1.0165701336624244</v>
      </c>
      <c r="F7" s="95">
        <v>2.9347156792638707</v>
      </c>
      <c r="G7" s="95">
        <v>3.2178219909812866</v>
      </c>
      <c r="H7" s="95">
        <v>2.9092158759500446</v>
      </c>
      <c r="I7" s="120">
        <v>2.6339410929423313</v>
      </c>
      <c r="J7" s="96">
        <v>1.0565324180559863</v>
      </c>
      <c r="K7" s="103"/>
      <c r="L7" s="103"/>
      <c r="M7" s="103"/>
      <c r="N7" s="103"/>
      <c r="O7" s="103"/>
      <c r="P7" s="103"/>
      <c r="Q7" s="103"/>
      <c r="R7" s="103"/>
    </row>
    <row r="8" spans="1:18" ht="12.95" customHeight="1">
      <c r="A8" s="21" t="s">
        <v>10</v>
      </c>
      <c r="B8" s="95">
        <v>1.0950930312686316</v>
      </c>
      <c r="C8" s="95">
        <v>0.90247738536186639</v>
      </c>
      <c r="D8" s="95">
        <v>1.2125294793703569</v>
      </c>
      <c r="E8" s="95">
        <v>1.2048192771084338</v>
      </c>
      <c r="F8" s="95">
        <v>2.8620483811945312</v>
      </c>
      <c r="G8" s="95">
        <v>3.0681811208679273</v>
      </c>
      <c r="H8" s="95">
        <v>3.1352460301330338</v>
      </c>
      <c r="I8" s="120">
        <v>2.075675698115413</v>
      </c>
      <c r="J8" s="96">
        <v>1.1397153765586394</v>
      </c>
      <c r="K8" s="103"/>
      <c r="L8" s="103"/>
      <c r="M8" s="103"/>
      <c r="N8" s="103"/>
      <c r="O8" s="103"/>
      <c r="P8" s="103"/>
      <c r="Q8" s="103"/>
      <c r="R8" s="103"/>
    </row>
    <row r="9" spans="1:18" ht="12.95" customHeight="1">
      <c r="A9" s="21" t="s">
        <v>11</v>
      </c>
      <c r="B9" s="95">
        <v>1.0464863761311514</v>
      </c>
      <c r="C9" s="95">
        <v>0.72355163636832287</v>
      </c>
      <c r="D9" s="95">
        <v>1.1323529411764706</v>
      </c>
      <c r="E9" s="95">
        <v>0.99628712871287128</v>
      </c>
      <c r="F9" s="95">
        <v>3.0501581632403032</v>
      </c>
      <c r="G9" s="95">
        <v>2.700000270000027</v>
      </c>
      <c r="H9" s="95">
        <v>3.2087629692980149</v>
      </c>
      <c r="I9" s="120">
        <v>2.2496240601503761</v>
      </c>
      <c r="J9" s="96">
        <v>1.0685352137068995</v>
      </c>
      <c r="K9" s="103"/>
      <c r="L9" s="103"/>
      <c r="M9" s="103"/>
      <c r="N9" s="103"/>
      <c r="O9" s="103"/>
      <c r="P9" s="103"/>
      <c r="Q9" s="103"/>
      <c r="R9" s="103"/>
    </row>
    <row r="10" spans="1:18" ht="12.95" customHeight="1">
      <c r="A10" s="21" t="s">
        <v>12</v>
      </c>
      <c r="B10" s="95">
        <v>1.1621931185793337</v>
      </c>
      <c r="C10" s="95">
        <v>0.97972972972972971</v>
      </c>
      <c r="D10" s="95">
        <v>1.2697069106652279</v>
      </c>
      <c r="E10" s="95">
        <v>0.98331588943750992</v>
      </c>
      <c r="F10" s="95">
        <v>2.8619591683835925</v>
      </c>
      <c r="G10" s="95">
        <v>3.1363633512396953</v>
      </c>
      <c r="H10" s="95">
        <v>3.2614808025373985</v>
      </c>
      <c r="I10" s="120">
        <v>2.6317149752729776</v>
      </c>
      <c r="J10" s="96">
        <v>1.2822776223971162</v>
      </c>
      <c r="K10" s="103"/>
      <c r="L10" s="103"/>
      <c r="M10" s="103"/>
      <c r="N10" s="103"/>
      <c r="O10" s="103"/>
      <c r="P10" s="103"/>
      <c r="Q10" s="103"/>
      <c r="R10" s="103"/>
    </row>
    <row r="11" spans="1:18" ht="12.95" customHeight="1">
      <c r="A11" s="21" t="s">
        <v>13</v>
      </c>
      <c r="B11" s="95">
        <v>1.0967789270698294</v>
      </c>
      <c r="C11" s="95">
        <v>0.90165642145101388</v>
      </c>
      <c r="D11" s="95">
        <v>1.2254160409433286</v>
      </c>
      <c r="E11" s="95">
        <v>1.064303370834925</v>
      </c>
      <c r="F11" s="95">
        <v>3.545597482311321</v>
      </c>
      <c r="G11" s="95">
        <v>3.3333337499999995</v>
      </c>
      <c r="H11" s="95">
        <v>3.8297872340425529</v>
      </c>
      <c r="I11" s="120">
        <v>2.8118619457923657</v>
      </c>
      <c r="J11" s="96">
        <v>1.1403499378831314</v>
      </c>
      <c r="K11" s="103"/>
      <c r="L11" s="103"/>
      <c r="M11" s="103"/>
      <c r="N11" s="103"/>
      <c r="O11" s="103"/>
      <c r="P11" s="103"/>
      <c r="Q11" s="103"/>
      <c r="R11" s="103"/>
    </row>
    <row r="12" spans="1:18" ht="12.95" customHeight="1">
      <c r="A12" s="21" t="s">
        <v>14</v>
      </c>
      <c r="B12" s="95">
        <v>1.0974862346264858</v>
      </c>
      <c r="C12" s="95">
        <v>1.0848904630437415</v>
      </c>
      <c r="D12" s="95">
        <v>1.4791666666666667</v>
      </c>
      <c r="E12" s="95">
        <v>0.98616048730671402</v>
      </c>
      <c r="F12" s="95">
        <v>3.1561021789556314</v>
      </c>
      <c r="G12" s="95">
        <v>2.7672955974842766</v>
      </c>
      <c r="H12" s="95">
        <v>3.1677016666023814</v>
      </c>
      <c r="I12" s="120">
        <v>2.2584400465657741</v>
      </c>
      <c r="J12" s="96">
        <v>1.1425879681401749</v>
      </c>
      <c r="K12" s="103"/>
      <c r="L12" s="103"/>
      <c r="M12" s="103"/>
      <c r="N12" s="103"/>
      <c r="O12" s="103"/>
      <c r="P12" s="103"/>
      <c r="Q12" s="103"/>
      <c r="R12" s="103"/>
    </row>
    <row r="13" spans="1:18" ht="12.95" customHeight="1">
      <c r="A13" s="21" t="s">
        <v>15</v>
      </c>
      <c r="B13" s="95">
        <v>1.1525634331716588</v>
      </c>
      <c r="C13" s="95">
        <v>1.0219885277246654</v>
      </c>
      <c r="D13" s="95">
        <v>1.2760591838468702</v>
      </c>
      <c r="E13" s="95">
        <v>1.1317686194788394</v>
      </c>
      <c r="F13" s="95">
        <v>2.8496178475521585</v>
      </c>
      <c r="G13" s="95">
        <v>2.6899383983572895</v>
      </c>
      <c r="H13" s="95">
        <v>2.7849056393592031</v>
      </c>
      <c r="I13" s="120">
        <v>2.1299073361815992</v>
      </c>
      <c r="J13" s="96">
        <v>1.242188457034479</v>
      </c>
      <c r="K13" s="103"/>
      <c r="L13" s="103"/>
      <c r="M13" s="103"/>
      <c r="N13" s="103"/>
      <c r="O13" s="103"/>
      <c r="P13" s="103"/>
      <c r="Q13" s="103"/>
      <c r="R13" s="103"/>
    </row>
    <row r="14" spans="1:18" ht="12.95" customHeight="1">
      <c r="A14" s="21" t="s">
        <v>16</v>
      </c>
      <c r="B14" s="95">
        <v>1.0527533716599775</v>
      </c>
      <c r="C14" s="95">
        <v>0.70544554280830318</v>
      </c>
      <c r="D14" s="95">
        <v>1.2424969838835895</v>
      </c>
      <c r="E14" s="95">
        <v>0.97991569551202584</v>
      </c>
      <c r="F14" s="95">
        <v>2.8855889496158551</v>
      </c>
      <c r="G14" s="95">
        <v>2.7272702479361381</v>
      </c>
      <c r="H14" s="95">
        <v>3.7730063664421083</v>
      </c>
      <c r="I14" s="120">
        <v>2.5824742534275695</v>
      </c>
      <c r="J14" s="96">
        <v>1.0656311046163751</v>
      </c>
      <c r="K14" s="103"/>
      <c r="L14" s="103"/>
      <c r="M14" s="103"/>
      <c r="N14" s="103"/>
      <c r="O14" s="103"/>
      <c r="P14" s="103"/>
      <c r="Q14" s="103"/>
      <c r="R14" s="103"/>
    </row>
    <row r="15" spans="1:18" ht="12.95" customHeight="1">
      <c r="A15" s="21" t="s">
        <v>17</v>
      </c>
      <c r="B15" s="95">
        <v>1.1371070799945346</v>
      </c>
      <c r="C15" s="95">
        <v>1.1089244450167499</v>
      </c>
      <c r="D15" s="95">
        <v>1.2543502050853637</v>
      </c>
      <c r="E15" s="95">
        <v>1.1158545706217438</v>
      </c>
      <c r="F15" s="95">
        <v>2.794720654283239</v>
      </c>
      <c r="G15" s="95">
        <v>2.7409406533611462</v>
      </c>
      <c r="H15" s="95">
        <v>2.9400570745002046</v>
      </c>
      <c r="I15" s="120">
        <v>2.2227784742041443</v>
      </c>
      <c r="J15" s="96">
        <v>1.1991714287407249</v>
      </c>
      <c r="K15" s="103"/>
      <c r="L15" s="103"/>
      <c r="M15" s="103"/>
      <c r="N15" s="103"/>
      <c r="O15" s="103"/>
      <c r="P15" s="103"/>
      <c r="Q15" s="103"/>
      <c r="R15" s="103"/>
    </row>
    <row r="16" spans="1:18" ht="12.95" customHeight="1">
      <c r="A16" s="21" t="s">
        <v>18</v>
      </c>
      <c r="B16" s="95">
        <v>1.1124217739402926</v>
      </c>
      <c r="C16" s="95">
        <v>1.2422720251975889</v>
      </c>
      <c r="D16" s="95">
        <v>1.267555133888191</v>
      </c>
      <c r="E16" s="95">
        <v>1.0529569780786652</v>
      </c>
      <c r="F16" s="95">
        <v>3.3069871837929217</v>
      </c>
      <c r="G16" s="95">
        <v>3.6538460900517764</v>
      </c>
      <c r="H16" s="95">
        <v>3.1292229735186781</v>
      </c>
      <c r="I16" s="120">
        <v>2.9288964330437235</v>
      </c>
      <c r="J16" s="96">
        <v>1.1566243358028363</v>
      </c>
      <c r="K16" s="103"/>
      <c r="L16" s="103"/>
      <c r="M16" s="103"/>
      <c r="N16" s="103"/>
      <c r="O16" s="103"/>
      <c r="P16" s="103"/>
      <c r="Q16" s="103"/>
      <c r="R16" s="103"/>
    </row>
    <row r="17" spans="1:18" ht="12.95" customHeight="1">
      <c r="A17" s="21" t="s">
        <v>19</v>
      </c>
      <c r="B17" s="95">
        <v>0.90401683594107418</v>
      </c>
      <c r="C17" s="95">
        <v>0</v>
      </c>
      <c r="D17" s="95">
        <v>0.92920353982300874</v>
      </c>
      <c r="E17" s="95">
        <v>0</v>
      </c>
      <c r="F17" s="95">
        <v>4.090909834710879</v>
      </c>
      <c r="G17" s="95">
        <v>0</v>
      </c>
      <c r="H17" s="95">
        <v>0</v>
      </c>
      <c r="I17" s="120">
        <v>0</v>
      </c>
      <c r="J17" s="96">
        <v>0.90975537019980768</v>
      </c>
      <c r="K17" s="103"/>
      <c r="L17" s="103"/>
      <c r="M17" s="103"/>
      <c r="N17" s="103"/>
      <c r="O17" s="103"/>
      <c r="P17" s="103"/>
      <c r="Q17" s="103"/>
      <c r="R17" s="103"/>
    </row>
    <row r="18" spans="1:18" ht="12.95" customHeight="1">
      <c r="A18" s="21" t="s">
        <v>20</v>
      </c>
      <c r="B18" s="95">
        <v>1.0245186833812163</v>
      </c>
      <c r="C18" s="95">
        <v>0.95584725308867013</v>
      </c>
      <c r="D18" s="95">
        <v>1</v>
      </c>
      <c r="E18" s="95">
        <v>1.1986681438431341</v>
      </c>
      <c r="F18" s="95">
        <v>3.5121951005353957</v>
      </c>
      <c r="G18" s="95">
        <v>3.2093021763115264</v>
      </c>
      <c r="H18" s="95">
        <v>3.7974688351226376</v>
      </c>
      <c r="I18" s="120">
        <v>2.3631713796743874</v>
      </c>
      <c r="J18" s="96">
        <v>1.0590676353129207</v>
      </c>
      <c r="K18" s="103"/>
      <c r="L18" s="103"/>
      <c r="M18" s="103"/>
      <c r="N18" s="103"/>
      <c r="O18" s="103"/>
      <c r="P18" s="103"/>
      <c r="Q18" s="103"/>
      <c r="R18" s="103"/>
    </row>
    <row r="19" spans="1:18" ht="12.95" customHeight="1">
      <c r="A19" s="21" t="s">
        <v>21</v>
      </c>
      <c r="B19" s="95">
        <v>1.1620040411957797</v>
      </c>
      <c r="C19" s="95">
        <v>1.2019175906881834</v>
      </c>
      <c r="D19" s="95">
        <v>1.2052612720020377</v>
      </c>
      <c r="E19" s="95">
        <v>1.0581507873669393</v>
      </c>
      <c r="F19" s="95">
        <v>2.9554349198333543</v>
      </c>
      <c r="G19" s="95">
        <v>2.7551020280375598</v>
      </c>
      <c r="H19" s="95">
        <v>3.9978678251485493</v>
      </c>
      <c r="I19" s="120">
        <v>2.1965691220988899</v>
      </c>
      <c r="J19" s="96">
        <v>1.2367036676839944</v>
      </c>
      <c r="K19" s="103"/>
      <c r="L19" s="103"/>
      <c r="M19" s="103"/>
      <c r="N19" s="103"/>
      <c r="O19" s="103"/>
      <c r="P19" s="103"/>
      <c r="Q19" s="103"/>
      <c r="R19" s="103"/>
    </row>
    <row r="20" spans="1:18" ht="12.95" customHeight="1">
      <c r="A20" s="21" t="s">
        <v>22</v>
      </c>
      <c r="B20" s="95">
        <v>1.0919971942535707</v>
      </c>
      <c r="C20" s="95">
        <v>1.2981530299775133</v>
      </c>
      <c r="D20" s="95">
        <v>1.550098225539503</v>
      </c>
      <c r="E20" s="95">
        <v>1.1660185125341473</v>
      </c>
      <c r="F20" s="95">
        <v>3.4779490937216724</v>
      </c>
      <c r="G20" s="95">
        <v>3.7155961598350387</v>
      </c>
      <c r="H20" s="95">
        <v>3.0582522787256172</v>
      </c>
      <c r="I20" s="120">
        <v>3.1093892405566188</v>
      </c>
      <c r="J20" s="96">
        <v>1.1359399132093102</v>
      </c>
      <c r="K20" s="103"/>
      <c r="L20" s="103"/>
      <c r="M20" s="103"/>
      <c r="N20" s="103"/>
      <c r="O20" s="103"/>
      <c r="P20" s="103"/>
      <c r="Q20" s="103"/>
      <c r="R20" s="103"/>
    </row>
    <row r="21" spans="1:18" ht="12.95" customHeight="1">
      <c r="A21" s="21" t="s">
        <v>23</v>
      </c>
      <c r="B21" s="95">
        <v>1.1417033918725346</v>
      </c>
      <c r="C21" s="95">
        <v>0.88931985039479156</v>
      </c>
      <c r="D21" s="95">
        <v>1.146945754579008</v>
      </c>
      <c r="E21" s="95">
        <v>1.009202267048571</v>
      </c>
      <c r="F21" s="95">
        <v>2.8593653494060103</v>
      </c>
      <c r="G21" s="95">
        <v>2.6687118201663691</v>
      </c>
      <c r="H21" s="95">
        <v>2.7913534359276966</v>
      </c>
      <c r="I21" s="120">
        <v>2.3002807390901463</v>
      </c>
      <c r="J21" s="96">
        <v>1.2045793525989896</v>
      </c>
      <c r="K21" s="103"/>
      <c r="L21" s="103"/>
      <c r="M21" s="103"/>
      <c r="N21" s="103"/>
      <c r="O21" s="103"/>
      <c r="P21" s="103"/>
      <c r="Q21" s="103"/>
      <c r="R21" s="103"/>
    </row>
    <row r="22" spans="1:18" ht="12.95" customHeight="1">
      <c r="A22" s="21" t="s">
        <v>24</v>
      </c>
      <c r="B22" s="95">
        <v>1.1019767626013217</v>
      </c>
      <c r="C22" s="95">
        <v>1.1427141146032327</v>
      </c>
      <c r="D22" s="95">
        <v>1.4510050160112749</v>
      </c>
      <c r="E22" s="95">
        <v>1.1385048434931715</v>
      </c>
      <c r="F22" s="95">
        <v>3.1966870892168351</v>
      </c>
      <c r="G22" s="95">
        <v>3.3544304542541283</v>
      </c>
      <c r="H22" s="95">
        <v>3.4777517157171931</v>
      </c>
      <c r="I22" s="120">
        <v>2.8520066865785898</v>
      </c>
      <c r="J22" s="96">
        <v>1.145727390228948</v>
      </c>
      <c r="K22" s="103"/>
      <c r="L22" s="103"/>
      <c r="M22" s="103"/>
      <c r="N22" s="103"/>
      <c r="O22" s="103"/>
      <c r="P22" s="103"/>
      <c r="Q22" s="103"/>
      <c r="R22" s="103"/>
    </row>
    <row r="23" spans="1:18" ht="12.95" customHeight="1">
      <c r="A23" s="21" t="s">
        <v>25</v>
      </c>
      <c r="B23" s="95">
        <v>1.0585061398086764</v>
      </c>
      <c r="C23" s="95">
        <v>0.81820022897576439</v>
      </c>
      <c r="D23" s="95">
        <v>1.2827822047731916</v>
      </c>
      <c r="E23" s="95">
        <v>1.0064057262167176</v>
      </c>
      <c r="F23" s="95">
        <v>3.0618028535684316</v>
      </c>
      <c r="G23" s="95">
        <v>2.8278689683552853</v>
      </c>
      <c r="H23" s="95">
        <v>3.0226701013267028</v>
      </c>
      <c r="I23" s="120">
        <v>2.1697635667237551</v>
      </c>
      <c r="J23" s="96">
        <v>1.116659074964756</v>
      </c>
      <c r="K23" s="103"/>
      <c r="L23" s="103"/>
      <c r="M23" s="103"/>
      <c r="N23" s="103"/>
      <c r="O23" s="103"/>
      <c r="P23" s="103"/>
      <c r="Q23" s="103"/>
      <c r="R23" s="103"/>
    </row>
    <row r="24" spans="1:18" ht="12.95" customHeight="1">
      <c r="A24" s="21" t="s">
        <v>26</v>
      </c>
      <c r="B24" s="95">
        <v>1.1306292563746341</v>
      </c>
      <c r="C24" s="95">
        <v>0.94310563336998432</v>
      </c>
      <c r="D24" s="95">
        <v>1.0602678571428572</v>
      </c>
      <c r="E24" s="95">
        <v>1.0892570817744522</v>
      </c>
      <c r="F24" s="95">
        <v>3.320457221876203</v>
      </c>
      <c r="G24" s="95">
        <v>2.9807692307692308</v>
      </c>
      <c r="H24" s="95">
        <v>3.4433962264150946</v>
      </c>
      <c r="I24" s="120">
        <v>2.3103836298227036</v>
      </c>
      <c r="J24" s="96">
        <v>1.2093245715055443</v>
      </c>
      <c r="K24" s="103"/>
      <c r="L24" s="103"/>
      <c r="M24" s="103"/>
      <c r="N24" s="103"/>
      <c r="O24" s="103"/>
      <c r="P24" s="103"/>
      <c r="Q24" s="103"/>
      <c r="R24" s="103"/>
    </row>
    <row r="25" spans="1:18" ht="12.95" customHeight="1">
      <c r="A25" s="21" t="s">
        <v>27</v>
      </c>
      <c r="B25" s="95">
        <v>1.1467144329167478</v>
      </c>
      <c r="C25" s="95">
        <v>1.1765053813125455</v>
      </c>
      <c r="D25" s="95">
        <v>1.4027431596352016</v>
      </c>
      <c r="E25" s="95">
        <v>1.0547154797164178</v>
      </c>
      <c r="F25" s="95">
        <v>2.9603785691369908</v>
      </c>
      <c r="G25" s="95">
        <v>2.8027681175991672</v>
      </c>
      <c r="H25" s="95">
        <v>3.4308508813377192</v>
      </c>
      <c r="I25" s="120">
        <v>2.4032896010004845</v>
      </c>
      <c r="J25" s="96">
        <v>1.2220279266791774</v>
      </c>
      <c r="K25" s="103"/>
      <c r="L25" s="103"/>
      <c r="M25" s="103"/>
      <c r="N25" s="103"/>
      <c r="O25" s="103"/>
      <c r="P25" s="103"/>
      <c r="Q25" s="103"/>
      <c r="R25" s="103"/>
    </row>
    <row r="26" spans="1:18" ht="12.95" customHeight="1">
      <c r="A26" s="21" t="s">
        <v>28</v>
      </c>
      <c r="B26" s="95">
        <v>1.0341372127206845</v>
      </c>
      <c r="C26" s="95">
        <v>0.91563624837120638</v>
      </c>
      <c r="D26" s="95">
        <v>1.3815786591066672</v>
      </c>
      <c r="E26" s="95">
        <v>0.95522109022895341</v>
      </c>
      <c r="F26" s="95">
        <v>3.2236539341379338</v>
      </c>
      <c r="G26" s="95">
        <v>3.4090908161157234</v>
      </c>
      <c r="H26" s="95">
        <v>3.9873407626985413</v>
      </c>
      <c r="I26" s="120">
        <v>2.8693127143359178</v>
      </c>
      <c r="J26" s="96">
        <v>1.0402146268688295</v>
      </c>
      <c r="K26" s="103"/>
      <c r="L26" s="103"/>
      <c r="M26" s="103"/>
      <c r="N26" s="103"/>
      <c r="O26" s="103"/>
      <c r="P26" s="103"/>
      <c r="Q26" s="103"/>
      <c r="R26" s="103"/>
    </row>
    <row r="27" spans="1:18" ht="12.95" customHeight="1">
      <c r="A27" s="21" t="s">
        <v>29</v>
      </c>
      <c r="B27" s="95">
        <v>1.1527365018763966</v>
      </c>
      <c r="C27" s="95">
        <v>0.81496062992125984</v>
      </c>
      <c r="D27" s="95">
        <v>1.1860464564629554</v>
      </c>
      <c r="E27" s="95">
        <v>1.1819887429643527</v>
      </c>
      <c r="F27" s="95">
        <v>3.011836913634371</v>
      </c>
      <c r="G27" s="95">
        <v>3.7499953125058596</v>
      </c>
      <c r="H27" s="95">
        <v>3.2022468312082211</v>
      </c>
      <c r="I27" s="120">
        <v>2.199787450797928</v>
      </c>
      <c r="J27" s="96">
        <v>1.1961950696870278</v>
      </c>
      <c r="K27" s="103"/>
      <c r="L27" s="103"/>
      <c r="M27" s="103"/>
      <c r="N27" s="103"/>
      <c r="O27" s="103"/>
      <c r="P27" s="103"/>
      <c r="Q27" s="103"/>
      <c r="R27" s="103"/>
    </row>
    <row r="28" spans="1:18" ht="12.95" customHeight="1">
      <c r="A28" s="21" t="s">
        <v>30</v>
      </c>
      <c r="B28" s="95">
        <v>1.0621287803710036</v>
      </c>
      <c r="C28" s="95">
        <v>0.91939730702253175</v>
      </c>
      <c r="D28" s="95">
        <v>1.3540031290894574</v>
      </c>
      <c r="E28" s="95">
        <v>1.1089294062646096</v>
      </c>
      <c r="F28" s="95">
        <v>3.6645236917856443</v>
      </c>
      <c r="G28" s="95">
        <v>2.9439249585116865</v>
      </c>
      <c r="H28" s="95">
        <v>3.0350193371587806</v>
      </c>
      <c r="I28" s="120">
        <v>2.3498871437918156</v>
      </c>
      <c r="J28" s="96">
        <v>1.093782241654373</v>
      </c>
      <c r="K28" s="103"/>
      <c r="L28" s="103"/>
      <c r="M28" s="103"/>
      <c r="N28" s="103"/>
      <c r="O28" s="103"/>
      <c r="P28" s="103"/>
      <c r="Q28" s="103"/>
      <c r="R28" s="103"/>
    </row>
    <row r="29" spans="1:18" ht="12.95" customHeight="1" thickBot="1">
      <c r="A29" s="37" t="s">
        <v>31</v>
      </c>
      <c r="B29" s="97">
        <v>1.1300043712493897</v>
      </c>
      <c r="C29" s="97">
        <v>1.139572116343432</v>
      </c>
      <c r="D29" s="97">
        <v>1.2143584459554051</v>
      </c>
      <c r="E29" s="97">
        <v>1.0593819208443143</v>
      </c>
      <c r="F29" s="97">
        <v>2.8515548657374432</v>
      </c>
      <c r="G29" s="97">
        <v>2.8455284552845526</v>
      </c>
      <c r="H29" s="97">
        <v>2.9923274422590138</v>
      </c>
      <c r="I29" s="121">
        <v>2.3078464045199429</v>
      </c>
      <c r="J29" s="98">
        <v>1.1921488890803507</v>
      </c>
      <c r="K29" s="103"/>
      <c r="L29" s="103"/>
      <c r="M29" s="103"/>
      <c r="N29" s="103"/>
      <c r="O29" s="103"/>
      <c r="P29" s="103"/>
      <c r="Q29" s="103"/>
      <c r="R29" s="103"/>
    </row>
    <row r="30" spans="1:18" ht="12.95" customHeight="1" thickBot="1">
      <c r="A30" s="65" t="s">
        <v>32</v>
      </c>
      <c r="B30" s="99">
        <v>1.108891528477999</v>
      </c>
      <c r="C30" s="99">
        <v>1.0062070653735546</v>
      </c>
      <c r="D30" s="99">
        <v>1.2475497621097253</v>
      </c>
      <c r="E30" s="99">
        <v>1.0582893588337856</v>
      </c>
      <c r="F30" s="99">
        <v>3.0152992016859006</v>
      </c>
      <c r="G30" s="99">
        <v>2.8804267193489612</v>
      </c>
      <c r="H30" s="99">
        <v>3.2332969058435084</v>
      </c>
      <c r="I30" s="122">
        <v>2.3235474729976811</v>
      </c>
      <c r="J30" s="100">
        <v>1.1664458187538285</v>
      </c>
      <c r="K30" s="103"/>
      <c r="L30" s="103"/>
      <c r="M30" s="103"/>
      <c r="N30" s="103"/>
      <c r="O30" s="103"/>
      <c r="P30" s="103"/>
      <c r="Q30" s="103"/>
      <c r="R30" s="103"/>
    </row>
    <row r="31" spans="1:18" ht="12.95" customHeight="1">
      <c r="A31" s="44" t="s">
        <v>33</v>
      </c>
      <c r="B31" s="101">
        <v>0</v>
      </c>
      <c r="C31" s="101">
        <v>0</v>
      </c>
      <c r="D31" s="101">
        <v>0</v>
      </c>
      <c r="E31" s="101">
        <v>0</v>
      </c>
      <c r="F31" s="101">
        <v>0</v>
      </c>
      <c r="G31" s="101">
        <v>0</v>
      </c>
      <c r="H31" s="101">
        <v>0</v>
      </c>
      <c r="I31" s="123">
        <v>0</v>
      </c>
      <c r="J31" s="102">
        <v>0</v>
      </c>
      <c r="K31" s="103"/>
      <c r="L31" s="103"/>
      <c r="M31" s="103"/>
      <c r="N31" s="103"/>
      <c r="O31" s="103"/>
      <c r="P31" s="103"/>
      <c r="Q31" s="103"/>
      <c r="R31" s="103"/>
    </row>
    <row r="32" spans="1:18" ht="12.95" customHeight="1">
      <c r="A32" s="21" t="s">
        <v>34</v>
      </c>
      <c r="B32" s="95">
        <v>1.0260921800479854</v>
      </c>
      <c r="C32" s="95">
        <v>0</v>
      </c>
      <c r="D32" s="95">
        <v>0</v>
      </c>
      <c r="E32" s="95">
        <v>0</v>
      </c>
      <c r="F32" s="95">
        <v>3.3419689119170983</v>
      </c>
      <c r="G32" s="95">
        <v>0</v>
      </c>
      <c r="H32" s="95">
        <v>0</v>
      </c>
      <c r="I32" s="120">
        <v>0</v>
      </c>
      <c r="J32" s="96">
        <v>1.1357318061032446</v>
      </c>
      <c r="K32" s="103"/>
      <c r="L32" s="103"/>
      <c r="M32" s="103"/>
      <c r="N32" s="103"/>
      <c r="O32" s="103"/>
      <c r="P32" s="103"/>
      <c r="Q32" s="103"/>
      <c r="R32" s="103"/>
    </row>
    <row r="33" spans="1:18" ht="12.95" customHeight="1" thickBot="1">
      <c r="A33" s="37" t="s">
        <v>35</v>
      </c>
      <c r="B33" s="97">
        <v>0</v>
      </c>
      <c r="C33" s="97">
        <v>1.1057692307692308</v>
      </c>
      <c r="D33" s="97">
        <v>0</v>
      </c>
      <c r="E33" s="97">
        <v>0</v>
      </c>
      <c r="F33" s="97">
        <v>0</v>
      </c>
      <c r="G33" s="97">
        <v>3.1481481481481479</v>
      </c>
      <c r="H33" s="97">
        <v>0</v>
      </c>
      <c r="I33" s="121">
        <v>0</v>
      </c>
      <c r="J33" s="98">
        <v>1.1129094911303896</v>
      </c>
      <c r="K33" s="103"/>
      <c r="L33" s="103"/>
      <c r="M33" s="103"/>
      <c r="N33" s="103"/>
      <c r="O33" s="103"/>
      <c r="P33" s="103"/>
      <c r="Q33" s="103"/>
      <c r="R33" s="103"/>
    </row>
    <row r="34" spans="1:18" ht="12.95" customHeight="1" thickBot="1">
      <c r="A34" s="116" t="s">
        <v>36</v>
      </c>
      <c r="B34" s="99">
        <v>1.1087927017619956</v>
      </c>
      <c r="C34" s="99">
        <v>1.018359026380907</v>
      </c>
      <c r="D34" s="99">
        <v>1.2475497621097253</v>
      </c>
      <c r="E34" s="99">
        <v>1.0582893588337856</v>
      </c>
      <c r="F34" s="99">
        <v>3.0161583411688606</v>
      </c>
      <c r="G34" s="99">
        <v>2.882815070862883</v>
      </c>
      <c r="H34" s="99">
        <v>3.2332969058435084</v>
      </c>
      <c r="I34" s="122">
        <v>2.3235474729976811</v>
      </c>
      <c r="J34" s="100">
        <v>1.1662990722211053</v>
      </c>
      <c r="K34" s="103"/>
      <c r="L34" s="103"/>
      <c r="M34" s="103"/>
      <c r="N34" s="103"/>
      <c r="O34" s="103"/>
      <c r="P34" s="103"/>
      <c r="Q34" s="103"/>
      <c r="R34" s="103"/>
    </row>
  </sheetData>
  <mergeCells count="6">
    <mergeCell ref="B5:E5"/>
    <mergeCell ref="F5:I5"/>
    <mergeCell ref="A4:I4"/>
    <mergeCell ref="A1:I1"/>
    <mergeCell ref="A2:I2"/>
    <mergeCell ref="A3:I3"/>
  </mergeCells>
  <phoneticPr fontId="0" type="noConversion"/>
  <printOptions horizontalCentered="1"/>
  <pageMargins left="0.75" right="0.75" top="1" bottom="1" header="0.5" footer="0.5"/>
  <pageSetup scale="9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4"/>
  <sheetViews>
    <sheetView zoomScaleNormal="100" workbookViewId="0">
      <selection activeCell="B12" sqref="B12"/>
    </sheetView>
  </sheetViews>
  <sheetFormatPr defaultColWidth="9.140625" defaultRowHeight="12.75"/>
  <cols>
    <col min="1" max="1" width="18.7109375" style="23" customWidth="1"/>
    <col min="2" max="10" width="12.7109375" style="23" customWidth="1"/>
    <col min="11" max="16384" width="9.140625" style="23"/>
  </cols>
  <sheetData>
    <row r="1" spans="1:18" ht="12.6" customHeight="1">
      <c r="A1" s="270" t="s">
        <v>102</v>
      </c>
      <c r="B1" s="270"/>
      <c r="C1" s="270"/>
      <c r="D1" s="270"/>
      <c r="E1" s="270"/>
      <c r="F1" s="270"/>
      <c r="G1" s="270"/>
      <c r="H1" s="270"/>
      <c r="I1" s="270"/>
    </row>
    <row r="2" spans="1:18" ht="16.899999999999999" customHeight="1">
      <c r="A2" s="270" t="s">
        <v>49</v>
      </c>
      <c r="B2" s="270"/>
      <c r="C2" s="270"/>
      <c r="D2" s="270"/>
      <c r="E2" s="270"/>
      <c r="F2" s="270"/>
      <c r="G2" s="270"/>
      <c r="H2" s="270"/>
      <c r="I2" s="270"/>
    </row>
    <row r="3" spans="1:18" ht="16.899999999999999" customHeight="1">
      <c r="A3" s="270" t="s">
        <v>137</v>
      </c>
      <c r="B3" s="270"/>
      <c r="C3" s="270"/>
      <c r="D3" s="270"/>
      <c r="E3" s="270"/>
      <c r="F3" s="270"/>
      <c r="G3" s="270"/>
      <c r="H3" s="270"/>
      <c r="I3" s="270"/>
    </row>
    <row r="4" spans="1:18" ht="12.6" customHeight="1">
      <c r="A4" s="270" t="s">
        <v>37</v>
      </c>
      <c r="B4" s="270"/>
      <c r="C4" s="270"/>
      <c r="D4" s="270"/>
      <c r="E4" s="270"/>
      <c r="F4" s="270"/>
      <c r="G4" s="270"/>
      <c r="H4" s="270"/>
      <c r="I4" s="270"/>
    </row>
    <row r="5" spans="1:18" ht="16.899999999999999" customHeight="1" thickBot="1">
      <c r="A5" s="104"/>
      <c r="B5" s="272" t="s">
        <v>51</v>
      </c>
      <c r="C5" s="272"/>
      <c r="D5" s="272"/>
      <c r="E5" s="272"/>
      <c r="F5" s="272" t="s">
        <v>52</v>
      </c>
      <c r="G5" s="272"/>
      <c r="H5" s="272"/>
      <c r="I5" s="272"/>
      <c r="K5" s="23" t="s">
        <v>88</v>
      </c>
    </row>
    <row r="6" spans="1:18" ht="40.15" customHeight="1">
      <c r="A6" s="105" t="s">
        <v>1</v>
      </c>
      <c r="B6" s="106" t="s">
        <v>45</v>
      </c>
      <c r="C6" s="106" t="s">
        <v>43</v>
      </c>
      <c r="D6" s="106" t="s">
        <v>44</v>
      </c>
      <c r="E6" s="106" t="s">
        <v>41</v>
      </c>
      <c r="F6" s="106" t="s">
        <v>45</v>
      </c>
      <c r="G6" s="106" t="s">
        <v>43</v>
      </c>
      <c r="H6" s="106" t="s">
        <v>44</v>
      </c>
      <c r="I6" s="124" t="s">
        <v>41</v>
      </c>
      <c r="J6" s="36" t="s">
        <v>42</v>
      </c>
    </row>
    <row r="7" spans="1:18" ht="12.95" customHeight="1">
      <c r="A7" s="107" t="s">
        <v>9</v>
      </c>
      <c r="B7" s="95">
        <v>0.9163510612202993</v>
      </c>
      <c r="C7" s="95">
        <v>1.220930390751767</v>
      </c>
      <c r="D7" s="95">
        <v>1.4516126690947309</v>
      </c>
      <c r="E7" s="95">
        <v>1.0964466782447375</v>
      </c>
      <c r="F7" s="95">
        <v>3.4615395266275466</v>
      </c>
      <c r="G7" s="95">
        <v>0</v>
      </c>
      <c r="H7" s="95">
        <v>3.2608709262762883</v>
      </c>
      <c r="I7" s="120">
        <v>2.5263140941835398</v>
      </c>
      <c r="J7" s="96">
        <v>0.95234496086782239</v>
      </c>
      <c r="K7" s="103"/>
      <c r="L7" s="103"/>
      <c r="M7" s="103"/>
      <c r="N7" s="103"/>
      <c r="O7" s="103"/>
      <c r="P7" s="103"/>
      <c r="Q7" s="103"/>
      <c r="R7" s="103"/>
    </row>
    <row r="8" spans="1:18" ht="12.95" customHeight="1">
      <c r="A8" s="107" t="s">
        <v>10</v>
      </c>
      <c r="B8" s="95">
        <v>1.0749185492684274</v>
      </c>
      <c r="C8" s="95">
        <v>0</v>
      </c>
      <c r="D8" s="95">
        <v>0</v>
      </c>
      <c r="E8" s="95">
        <v>0</v>
      </c>
      <c r="F8" s="95">
        <v>3</v>
      </c>
      <c r="G8" s="95">
        <v>0</v>
      </c>
      <c r="H8" s="95">
        <v>0</v>
      </c>
      <c r="I8" s="120">
        <v>0</v>
      </c>
      <c r="J8" s="96">
        <v>1.1208266912428189</v>
      </c>
      <c r="K8" s="103"/>
      <c r="L8" s="103"/>
      <c r="M8" s="103"/>
      <c r="N8" s="103"/>
      <c r="O8" s="103"/>
      <c r="P8" s="103"/>
      <c r="Q8" s="103"/>
      <c r="R8" s="103"/>
    </row>
    <row r="9" spans="1:18" ht="12.95" customHeight="1">
      <c r="A9" s="107" t="s">
        <v>11</v>
      </c>
      <c r="B9" s="95">
        <v>1.0636394133409912</v>
      </c>
      <c r="C9" s="95">
        <v>0.83333333333333337</v>
      </c>
      <c r="D9" s="95">
        <v>0</v>
      </c>
      <c r="E9" s="95">
        <v>1.2034811398144014</v>
      </c>
      <c r="F9" s="95">
        <v>3.5106386713445397</v>
      </c>
      <c r="G9" s="95">
        <v>0</v>
      </c>
      <c r="H9" s="95">
        <v>5</v>
      </c>
      <c r="I9" s="120">
        <v>2.2641509433962264</v>
      </c>
      <c r="J9" s="96">
        <v>1.1164906953898426</v>
      </c>
      <c r="K9" s="103"/>
      <c r="L9" s="103"/>
      <c r="M9" s="103"/>
      <c r="N9" s="103"/>
      <c r="O9" s="103"/>
      <c r="P9" s="103"/>
      <c r="Q9" s="103"/>
      <c r="R9" s="103"/>
    </row>
    <row r="10" spans="1:18" ht="12.95" customHeight="1">
      <c r="A10" s="107" t="s">
        <v>12</v>
      </c>
      <c r="B10" s="95">
        <v>1.1198910020714388</v>
      </c>
      <c r="C10" s="95">
        <v>1.25</v>
      </c>
      <c r="D10" s="95">
        <v>1.4285714285714286</v>
      </c>
      <c r="E10" s="95">
        <v>1.1875923330882403</v>
      </c>
      <c r="F10" s="95">
        <v>3.0555555555555554</v>
      </c>
      <c r="G10" s="95">
        <v>0</v>
      </c>
      <c r="H10" s="95">
        <v>0</v>
      </c>
      <c r="I10" s="120">
        <v>3.8769228383432095</v>
      </c>
      <c r="J10" s="96">
        <v>1.3619231045751803</v>
      </c>
      <c r="K10" s="103"/>
      <c r="L10" s="103"/>
      <c r="M10" s="103"/>
      <c r="N10" s="103"/>
      <c r="O10" s="103"/>
      <c r="P10" s="103"/>
      <c r="Q10" s="103"/>
      <c r="R10" s="103"/>
    </row>
    <row r="11" spans="1:18" ht="12.95" customHeight="1">
      <c r="A11" s="107" t="s">
        <v>13</v>
      </c>
      <c r="B11" s="95">
        <v>1.0279764624171142</v>
      </c>
      <c r="C11" s="95">
        <v>0.93103454696789978</v>
      </c>
      <c r="D11" s="95">
        <v>1.3235295090830521</v>
      </c>
      <c r="E11" s="95">
        <v>1.1925747060647676</v>
      </c>
      <c r="F11" s="95">
        <v>3.720930390751767</v>
      </c>
      <c r="G11" s="95">
        <v>0</v>
      </c>
      <c r="H11" s="95">
        <v>0</v>
      </c>
      <c r="I11" s="120">
        <v>2.9581993317273398</v>
      </c>
      <c r="J11" s="96">
        <v>1.1498768334594118</v>
      </c>
      <c r="K11" s="103"/>
      <c r="L11" s="103"/>
      <c r="M11" s="103"/>
      <c r="N11" s="103"/>
      <c r="O11" s="103"/>
      <c r="P11" s="103"/>
      <c r="Q11" s="103"/>
      <c r="R11" s="103"/>
    </row>
    <row r="12" spans="1:18" ht="12.95" customHeight="1">
      <c r="A12" s="107" t="s">
        <v>14</v>
      </c>
      <c r="B12" s="95">
        <v>1.0796360078763889</v>
      </c>
      <c r="C12" s="95">
        <v>0.96774224765878947</v>
      </c>
      <c r="D12" s="95">
        <v>1.0869565217391306</v>
      </c>
      <c r="E12" s="95">
        <v>1.2085145320054667</v>
      </c>
      <c r="F12" s="95">
        <v>3.3238634475077591</v>
      </c>
      <c r="G12" s="95">
        <v>0</v>
      </c>
      <c r="H12" s="95">
        <v>5</v>
      </c>
      <c r="I12" s="120">
        <v>2.526315826153406</v>
      </c>
      <c r="J12" s="96">
        <v>1.1609350845591442</v>
      </c>
      <c r="K12" s="103"/>
      <c r="L12" s="103"/>
      <c r="M12" s="103"/>
      <c r="N12" s="103"/>
      <c r="O12" s="103"/>
      <c r="P12" s="103"/>
      <c r="Q12" s="103"/>
      <c r="R12" s="103"/>
    </row>
    <row r="13" spans="1:18" ht="12.95" customHeight="1">
      <c r="A13" s="107" t="s">
        <v>15</v>
      </c>
      <c r="B13" s="95">
        <v>1.1070918929768334</v>
      </c>
      <c r="C13" s="95">
        <v>1.2385322237185528</v>
      </c>
      <c r="D13" s="95">
        <v>1.1538457100593422</v>
      </c>
      <c r="E13" s="95">
        <v>1.2369141560722088</v>
      </c>
      <c r="F13" s="95">
        <v>3.0056179775280896</v>
      </c>
      <c r="G13" s="95">
        <v>2.5</v>
      </c>
      <c r="H13" s="95">
        <v>3.2608681474486314</v>
      </c>
      <c r="I13" s="120">
        <v>2.1222142319226864</v>
      </c>
      <c r="J13" s="96">
        <v>1.3239000417508866</v>
      </c>
      <c r="K13" s="103"/>
      <c r="L13" s="103"/>
      <c r="M13" s="103"/>
      <c r="N13" s="103"/>
      <c r="O13" s="103"/>
      <c r="P13" s="103"/>
      <c r="Q13" s="103"/>
      <c r="R13" s="103"/>
    </row>
    <row r="14" spans="1:18" ht="12.95" customHeight="1">
      <c r="A14" s="107" t="s">
        <v>16</v>
      </c>
      <c r="B14" s="95">
        <v>1.0221043950688895</v>
      </c>
      <c r="C14" s="95">
        <v>0.70866130572262898</v>
      </c>
      <c r="D14" s="95">
        <v>1.25</v>
      </c>
      <c r="E14" s="95">
        <v>1.0223463801379484</v>
      </c>
      <c r="F14" s="95">
        <v>2.8695654669187363</v>
      </c>
      <c r="G14" s="95">
        <v>0</v>
      </c>
      <c r="H14" s="95">
        <v>2.9999940000119998</v>
      </c>
      <c r="I14" s="120">
        <v>2.7522933759784678</v>
      </c>
      <c r="J14" s="96">
        <v>1.0513153767771963</v>
      </c>
      <c r="K14" s="103"/>
      <c r="L14" s="103"/>
      <c r="M14" s="103"/>
      <c r="N14" s="103"/>
      <c r="O14" s="103"/>
      <c r="P14" s="103"/>
      <c r="Q14" s="103"/>
      <c r="R14" s="103"/>
    </row>
    <row r="15" spans="1:18" ht="12.95" customHeight="1">
      <c r="A15" s="107" t="s">
        <v>17</v>
      </c>
      <c r="B15" s="95">
        <v>1.1166966414728021</v>
      </c>
      <c r="C15" s="95">
        <v>1.5789481994464207</v>
      </c>
      <c r="D15" s="95">
        <v>1.2804879610351172</v>
      </c>
      <c r="E15" s="95">
        <v>1.2347639495577374</v>
      </c>
      <c r="F15" s="95">
        <v>3.2047478695770879</v>
      </c>
      <c r="G15" s="95">
        <v>3.3333333333333335</v>
      </c>
      <c r="H15" s="95">
        <v>3.3333333333333335</v>
      </c>
      <c r="I15" s="120">
        <v>2.6732307823912902</v>
      </c>
      <c r="J15" s="96">
        <v>1.2274450864038078</v>
      </c>
      <c r="K15" s="103"/>
      <c r="L15" s="103"/>
      <c r="M15" s="103"/>
      <c r="N15" s="103"/>
      <c r="O15" s="103"/>
      <c r="P15" s="103"/>
      <c r="Q15" s="103"/>
      <c r="R15" s="103"/>
    </row>
    <row r="16" spans="1:18" ht="12.95" customHeight="1">
      <c r="A16" s="107" t="s">
        <v>18</v>
      </c>
      <c r="B16" s="95">
        <v>1.0690386811906001</v>
      </c>
      <c r="C16" s="95">
        <v>1.8749957812552736</v>
      </c>
      <c r="D16" s="95">
        <v>1.0499999475000026</v>
      </c>
      <c r="E16" s="95">
        <v>1.1470972297210926</v>
      </c>
      <c r="F16" s="95">
        <v>3.6096252823930182</v>
      </c>
      <c r="G16" s="95">
        <v>4.9999925000093759</v>
      </c>
      <c r="H16" s="95">
        <v>5.0000150000375001</v>
      </c>
      <c r="I16" s="120">
        <v>3.0980140937809462</v>
      </c>
      <c r="J16" s="96">
        <v>1.2035382602487916</v>
      </c>
      <c r="K16" s="103"/>
      <c r="L16" s="103"/>
      <c r="M16" s="103"/>
      <c r="N16" s="103"/>
      <c r="O16" s="103"/>
      <c r="P16" s="103"/>
      <c r="Q16" s="103"/>
      <c r="R16" s="103"/>
    </row>
    <row r="17" spans="1:18" ht="12.95" customHeight="1">
      <c r="A17" s="107" t="s">
        <v>19</v>
      </c>
      <c r="B17" s="95">
        <v>0.93804285973413859</v>
      </c>
      <c r="C17" s="95">
        <v>0</v>
      </c>
      <c r="D17" s="95">
        <v>0.97826108223066999</v>
      </c>
      <c r="E17" s="95">
        <v>0</v>
      </c>
      <c r="F17" s="95">
        <v>0</v>
      </c>
      <c r="G17" s="95">
        <v>0</v>
      </c>
      <c r="H17" s="95">
        <v>0</v>
      </c>
      <c r="I17" s="120">
        <v>0</v>
      </c>
      <c r="J17" s="96">
        <v>0.94007698603797663</v>
      </c>
      <c r="K17" s="103"/>
      <c r="L17" s="103"/>
      <c r="M17" s="103"/>
      <c r="N17" s="103"/>
      <c r="O17" s="103"/>
      <c r="P17" s="103"/>
      <c r="Q17" s="103"/>
      <c r="R17" s="103"/>
    </row>
    <row r="18" spans="1:18" ht="12.95" customHeight="1">
      <c r="A18" s="107" t="s">
        <v>20</v>
      </c>
      <c r="B18" s="95">
        <v>1.0185847033595425</v>
      </c>
      <c r="C18" s="95">
        <v>0.76923076923076916</v>
      </c>
      <c r="D18" s="95">
        <v>0</v>
      </c>
      <c r="E18" s="95">
        <v>1.2413792675386459</v>
      </c>
      <c r="F18" s="95">
        <v>3.7499953125058596</v>
      </c>
      <c r="G18" s="95">
        <v>0</v>
      </c>
      <c r="H18" s="95">
        <v>3.7500023437514654</v>
      </c>
      <c r="I18" s="120">
        <v>2.5714300408171664</v>
      </c>
      <c r="J18" s="96">
        <v>1.0342477423751915</v>
      </c>
      <c r="K18" s="103"/>
      <c r="L18" s="103"/>
      <c r="M18" s="103"/>
      <c r="N18" s="103"/>
      <c r="O18" s="103"/>
      <c r="P18" s="103"/>
      <c r="Q18" s="103"/>
      <c r="R18" s="103"/>
    </row>
    <row r="19" spans="1:18" ht="12.95" customHeight="1">
      <c r="A19" s="107" t="s">
        <v>21</v>
      </c>
      <c r="B19" s="95">
        <v>1.1424283144308927</v>
      </c>
      <c r="C19" s="95">
        <v>0</v>
      </c>
      <c r="D19" s="95">
        <v>1.25</v>
      </c>
      <c r="E19" s="95">
        <v>1.2641868028626806</v>
      </c>
      <c r="F19" s="95">
        <v>3.0756013745704465</v>
      </c>
      <c r="G19" s="95">
        <v>0</v>
      </c>
      <c r="H19" s="95">
        <v>2.999999142857388</v>
      </c>
      <c r="I19" s="120">
        <v>2.6688000170803199</v>
      </c>
      <c r="J19" s="96">
        <v>1.2187811462772014</v>
      </c>
      <c r="K19" s="103"/>
      <c r="L19" s="103"/>
      <c r="M19" s="103"/>
      <c r="N19" s="103"/>
      <c r="O19" s="103"/>
      <c r="P19" s="103"/>
      <c r="Q19" s="103"/>
      <c r="R19" s="103"/>
    </row>
    <row r="20" spans="1:18" ht="12.95" customHeight="1">
      <c r="A20" s="107" t="s">
        <v>22</v>
      </c>
      <c r="B20" s="95">
        <v>1.0716077464368734</v>
      </c>
      <c r="C20" s="95">
        <v>1.1538457100593422</v>
      </c>
      <c r="D20" s="95">
        <v>1.4999999999999998</v>
      </c>
      <c r="E20" s="95">
        <v>1.2465980776453929</v>
      </c>
      <c r="F20" s="95">
        <v>3.7096776378772285</v>
      </c>
      <c r="G20" s="95">
        <v>3.7499915625105471</v>
      </c>
      <c r="H20" s="95">
        <v>0</v>
      </c>
      <c r="I20" s="120">
        <v>4.2151897667040563</v>
      </c>
      <c r="J20" s="96">
        <v>1.1425911236268744</v>
      </c>
      <c r="K20" s="103"/>
      <c r="L20" s="103"/>
      <c r="M20" s="103"/>
      <c r="N20" s="103"/>
      <c r="O20" s="103"/>
      <c r="P20" s="103"/>
      <c r="Q20" s="103"/>
      <c r="R20" s="103"/>
    </row>
    <row r="21" spans="1:18" ht="12.95" customHeight="1">
      <c r="A21" s="107" t="s">
        <v>23</v>
      </c>
      <c r="B21" s="95">
        <v>1.1153465335491617</v>
      </c>
      <c r="C21" s="95">
        <v>1.3636351239680691</v>
      </c>
      <c r="D21" s="95">
        <v>1.285713918367452</v>
      </c>
      <c r="E21" s="95">
        <v>1.1797385620915033</v>
      </c>
      <c r="F21" s="95">
        <v>3.295454545454545</v>
      </c>
      <c r="G21" s="95">
        <v>2.5</v>
      </c>
      <c r="H21" s="95">
        <v>3.3333333333333335</v>
      </c>
      <c r="I21" s="120">
        <v>3.5609168359163683</v>
      </c>
      <c r="J21" s="96">
        <v>1.2378965806226536</v>
      </c>
      <c r="K21" s="103"/>
      <c r="L21" s="103"/>
      <c r="M21" s="103"/>
      <c r="N21" s="103"/>
      <c r="O21" s="103"/>
      <c r="P21" s="103"/>
      <c r="Q21" s="103"/>
      <c r="R21" s="103"/>
    </row>
    <row r="22" spans="1:18" ht="12.95" customHeight="1">
      <c r="A22" s="107" t="s">
        <v>24</v>
      </c>
      <c r="B22" s="95">
        <v>1.0368958684138143</v>
      </c>
      <c r="C22" s="95">
        <v>0</v>
      </c>
      <c r="D22" s="95">
        <v>1.3541665624999999</v>
      </c>
      <c r="E22" s="95">
        <v>1.2000000012743364</v>
      </c>
      <c r="F22" s="95">
        <v>3.4745766503878515</v>
      </c>
      <c r="G22" s="95">
        <v>0</v>
      </c>
      <c r="H22" s="95">
        <v>4.2857147448981232</v>
      </c>
      <c r="I22" s="120">
        <v>3.227926049643925</v>
      </c>
      <c r="J22" s="96">
        <v>1.1106277386651771</v>
      </c>
      <c r="K22" s="103"/>
      <c r="L22" s="103"/>
      <c r="M22" s="103"/>
      <c r="N22" s="103"/>
      <c r="O22" s="103"/>
      <c r="P22" s="103"/>
      <c r="Q22" s="103"/>
      <c r="R22" s="103"/>
    </row>
    <row r="23" spans="1:18" ht="12.95" customHeight="1">
      <c r="A23" s="107" t="s">
        <v>25</v>
      </c>
      <c r="B23" s="95">
        <v>1.0289014594558281</v>
      </c>
      <c r="C23" s="95">
        <v>0.82191792081067405</v>
      </c>
      <c r="D23" s="95">
        <v>1.607143431122654</v>
      </c>
      <c r="E23" s="95">
        <v>1.1497635312664214</v>
      </c>
      <c r="F23" s="95">
        <v>2.9549248254603535</v>
      </c>
      <c r="G23" s="95">
        <v>0</v>
      </c>
      <c r="H23" s="95">
        <v>5</v>
      </c>
      <c r="I23" s="120">
        <v>2.3211407258000234</v>
      </c>
      <c r="J23" s="96">
        <v>1.1074489124343179</v>
      </c>
      <c r="K23" s="103"/>
      <c r="L23" s="103"/>
      <c r="M23" s="103"/>
      <c r="N23" s="103"/>
      <c r="O23" s="103"/>
      <c r="P23" s="103"/>
      <c r="Q23" s="103"/>
      <c r="R23" s="103"/>
    </row>
    <row r="24" spans="1:18" ht="12.95" customHeight="1">
      <c r="A24" s="107" t="s">
        <v>26</v>
      </c>
      <c r="B24" s="95">
        <v>1.1049890785963163</v>
      </c>
      <c r="C24" s="95">
        <v>0</v>
      </c>
      <c r="D24" s="95">
        <v>1.240601597037714</v>
      </c>
      <c r="E24" s="95">
        <v>1.2107183691403318</v>
      </c>
      <c r="F24" s="95">
        <v>3.2224335213390405</v>
      </c>
      <c r="G24" s="95">
        <v>5</v>
      </c>
      <c r="H24" s="95">
        <v>3.75</v>
      </c>
      <c r="I24" s="120">
        <v>2.4123711141247743</v>
      </c>
      <c r="J24" s="96">
        <v>1.1784939627302762</v>
      </c>
      <c r="K24" s="103"/>
      <c r="L24" s="103"/>
      <c r="M24" s="103"/>
      <c r="N24" s="103"/>
      <c r="O24" s="103"/>
      <c r="P24" s="103"/>
      <c r="Q24" s="103"/>
      <c r="R24" s="103"/>
    </row>
    <row r="25" spans="1:18" ht="12.95" customHeight="1">
      <c r="A25" s="107" t="s">
        <v>27</v>
      </c>
      <c r="B25" s="95">
        <v>1.1336143695014662</v>
      </c>
      <c r="C25" s="95">
        <v>1.25</v>
      </c>
      <c r="D25" s="95">
        <v>1.6666666666666667</v>
      </c>
      <c r="E25" s="95">
        <v>1.1942952177691784</v>
      </c>
      <c r="F25" s="95">
        <v>2.8244274809160306</v>
      </c>
      <c r="G25" s="95">
        <v>2.5</v>
      </c>
      <c r="H25" s="95">
        <v>0</v>
      </c>
      <c r="I25" s="120">
        <v>2.6088117489986651</v>
      </c>
      <c r="J25" s="96">
        <v>1.2831720977194676</v>
      </c>
      <c r="K25" s="103"/>
      <c r="L25" s="103"/>
      <c r="M25" s="103"/>
      <c r="N25" s="103"/>
      <c r="O25" s="103"/>
      <c r="P25" s="103"/>
      <c r="Q25" s="103"/>
      <c r="R25" s="103"/>
    </row>
    <row r="26" spans="1:18" ht="12.95" customHeight="1">
      <c r="A26" s="107" t="s">
        <v>28</v>
      </c>
      <c r="B26" s="95">
        <v>1.0326429424637964</v>
      </c>
      <c r="C26" s="95">
        <v>1</v>
      </c>
      <c r="D26" s="95">
        <v>0.92592611111111101</v>
      </c>
      <c r="E26" s="95">
        <v>1.0236336810151658</v>
      </c>
      <c r="F26" s="95">
        <v>3.1632655185339553</v>
      </c>
      <c r="G26" s="95">
        <v>0</v>
      </c>
      <c r="H26" s="95">
        <v>0</v>
      </c>
      <c r="I26" s="120">
        <v>2.7428571369795915</v>
      </c>
      <c r="J26" s="96">
        <v>1.0403545700715471</v>
      </c>
      <c r="K26" s="103"/>
      <c r="L26" s="103"/>
      <c r="M26" s="103"/>
      <c r="N26" s="103"/>
      <c r="O26" s="103"/>
      <c r="P26" s="103"/>
      <c r="Q26" s="103"/>
      <c r="R26" s="103"/>
    </row>
    <row r="27" spans="1:18" ht="12.95" customHeight="1">
      <c r="A27" s="107" t="s">
        <v>29</v>
      </c>
      <c r="B27" s="95">
        <v>1.1682987943159857</v>
      </c>
      <c r="C27" s="95">
        <v>0</v>
      </c>
      <c r="D27" s="95">
        <v>1.2857144693877813</v>
      </c>
      <c r="E27" s="95">
        <v>1.2459016393442623</v>
      </c>
      <c r="F27" s="95">
        <v>3.1481481481481479</v>
      </c>
      <c r="G27" s="95">
        <v>0</v>
      </c>
      <c r="H27" s="95">
        <v>3.7500093750234376</v>
      </c>
      <c r="I27" s="120">
        <v>2.693877111203737</v>
      </c>
      <c r="J27" s="96">
        <v>1.2166953184716274</v>
      </c>
      <c r="K27" s="103"/>
      <c r="L27" s="103"/>
      <c r="M27" s="103"/>
      <c r="N27" s="103"/>
      <c r="O27" s="103"/>
      <c r="P27" s="103"/>
      <c r="Q27" s="103"/>
      <c r="R27" s="103"/>
    </row>
    <row r="28" spans="1:18" ht="12.95" customHeight="1">
      <c r="A28" s="107" t="s">
        <v>30</v>
      </c>
      <c r="B28" s="95">
        <v>1.0660445044291296</v>
      </c>
      <c r="C28" s="95">
        <v>0.90909090909090906</v>
      </c>
      <c r="D28" s="95">
        <v>1.3043472589794527</v>
      </c>
      <c r="E28" s="95">
        <v>1.2537314181332191</v>
      </c>
      <c r="F28" s="95">
        <v>2.8125017578135991</v>
      </c>
      <c r="G28" s="95">
        <v>0</v>
      </c>
      <c r="H28" s="95">
        <v>0</v>
      </c>
      <c r="I28" s="120">
        <v>2.2857142857142856</v>
      </c>
      <c r="J28" s="96">
        <v>1.0960924059965593</v>
      </c>
      <c r="K28" s="103"/>
      <c r="L28" s="103"/>
      <c r="M28" s="103"/>
      <c r="N28" s="103"/>
      <c r="O28" s="103"/>
      <c r="P28" s="103"/>
      <c r="Q28" s="103"/>
      <c r="R28" s="103"/>
    </row>
    <row r="29" spans="1:18" ht="12.95" customHeight="1" thickBot="1">
      <c r="A29" s="108" t="s">
        <v>31</v>
      </c>
      <c r="B29" s="97">
        <v>1.0737386804657181</v>
      </c>
      <c r="C29" s="97">
        <v>1</v>
      </c>
      <c r="D29" s="97">
        <v>1.1538463757396877</v>
      </c>
      <c r="E29" s="97">
        <v>1.1489360724309725</v>
      </c>
      <c r="F29" s="97">
        <v>3.1034472057078601</v>
      </c>
      <c r="G29" s="97">
        <v>0</v>
      </c>
      <c r="H29" s="97">
        <v>5</v>
      </c>
      <c r="I29" s="121">
        <v>2.4000038400061441</v>
      </c>
      <c r="J29" s="98">
        <v>1.108829568788501</v>
      </c>
      <c r="K29" s="103"/>
      <c r="L29" s="103"/>
      <c r="M29" s="103"/>
      <c r="N29" s="103"/>
      <c r="O29" s="103"/>
      <c r="P29" s="103"/>
      <c r="Q29" s="103"/>
      <c r="R29" s="103"/>
    </row>
    <row r="30" spans="1:18" ht="12.95" customHeight="1" thickBot="1">
      <c r="A30" s="65" t="s">
        <v>32</v>
      </c>
      <c r="B30" s="99">
        <v>1.0726429934604984</v>
      </c>
      <c r="C30" s="99">
        <v>1.0363747420889979</v>
      </c>
      <c r="D30" s="99">
        <v>1.2308254363099009</v>
      </c>
      <c r="E30" s="99">
        <v>1.1940301634861084</v>
      </c>
      <c r="F30" s="99">
        <v>3.1231089554000468</v>
      </c>
      <c r="G30" s="99">
        <v>3.3214271938779447</v>
      </c>
      <c r="H30" s="99">
        <v>3.5348362719195197</v>
      </c>
      <c r="I30" s="122">
        <v>2.4918480454825715</v>
      </c>
      <c r="J30" s="100">
        <v>1.1706519381290701</v>
      </c>
      <c r="K30" s="103"/>
      <c r="L30" s="103"/>
      <c r="M30" s="103"/>
      <c r="N30" s="103"/>
      <c r="O30" s="103"/>
      <c r="P30" s="103"/>
      <c r="Q30" s="103"/>
      <c r="R30" s="103"/>
    </row>
    <row r="31" spans="1:18" ht="12.95" customHeight="1">
      <c r="A31" s="109" t="s">
        <v>33</v>
      </c>
      <c r="B31" s="101">
        <v>0</v>
      </c>
      <c r="C31" s="101">
        <v>0</v>
      </c>
      <c r="D31" s="101">
        <v>0</v>
      </c>
      <c r="E31" s="101">
        <v>0</v>
      </c>
      <c r="F31" s="101">
        <v>0</v>
      </c>
      <c r="G31" s="101">
        <v>0</v>
      </c>
      <c r="H31" s="101">
        <v>0</v>
      </c>
      <c r="I31" s="123">
        <v>0</v>
      </c>
      <c r="J31" s="102">
        <v>0</v>
      </c>
      <c r="K31" s="103"/>
      <c r="L31" s="103"/>
      <c r="M31" s="103"/>
      <c r="N31" s="103"/>
      <c r="O31" s="103"/>
      <c r="P31" s="103"/>
      <c r="Q31" s="103"/>
      <c r="R31" s="103"/>
    </row>
    <row r="32" spans="1:18" ht="12.95" customHeight="1">
      <c r="A32" s="110" t="s">
        <v>34</v>
      </c>
      <c r="B32" s="95">
        <v>1.0285714873469423</v>
      </c>
      <c r="C32" s="95">
        <v>0</v>
      </c>
      <c r="D32" s="95">
        <v>0</v>
      </c>
      <c r="E32" s="95">
        <v>0</v>
      </c>
      <c r="F32" s="95">
        <v>5</v>
      </c>
      <c r="G32" s="95">
        <v>0</v>
      </c>
      <c r="H32" s="95">
        <v>0</v>
      </c>
      <c r="I32" s="120">
        <v>0</v>
      </c>
      <c r="J32" s="96">
        <v>1.2228261534144649</v>
      </c>
      <c r="K32" s="103"/>
      <c r="L32" s="103"/>
      <c r="M32" s="103"/>
      <c r="N32" s="103"/>
      <c r="O32" s="103"/>
      <c r="P32" s="103"/>
      <c r="Q32" s="103"/>
      <c r="R32" s="103"/>
    </row>
    <row r="33" spans="1:18" ht="12.95" customHeight="1" thickBot="1">
      <c r="A33" s="118" t="s">
        <v>35</v>
      </c>
      <c r="B33" s="97">
        <v>0</v>
      </c>
      <c r="C33" s="97">
        <v>0</v>
      </c>
      <c r="D33" s="97">
        <v>0</v>
      </c>
      <c r="E33" s="97">
        <v>0</v>
      </c>
      <c r="F33" s="97">
        <v>0</v>
      </c>
      <c r="G33" s="97">
        <v>0</v>
      </c>
      <c r="H33" s="97">
        <v>0</v>
      </c>
      <c r="I33" s="121">
        <v>0</v>
      </c>
      <c r="J33" s="98">
        <v>0</v>
      </c>
      <c r="K33" s="103"/>
      <c r="L33" s="103"/>
      <c r="M33" s="103"/>
      <c r="N33" s="103"/>
      <c r="O33" s="103"/>
      <c r="P33" s="103"/>
      <c r="Q33" s="103"/>
      <c r="R33" s="103"/>
    </row>
    <row r="34" spans="1:18" ht="12.95" customHeight="1" thickBot="1">
      <c r="A34" s="116" t="s">
        <v>36</v>
      </c>
      <c r="B34" s="99">
        <v>1.0726283463992303</v>
      </c>
      <c r="C34" s="99">
        <v>1.0363747420889979</v>
      </c>
      <c r="D34" s="99">
        <v>1.2308254363099009</v>
      </c>
      <c r="E34" s="99">
        <v>1.1940301634861084</v>
      </c>
      <c r="F34" s="99">
        <v>3.1262979339843113</v>
      </c>
      <c r="G34" s="99">
        <v>3.3214271938779447</v>
      </c>
      <c r="H34" s="99">
        <v>3.5348362719195197</v>
      </c>
      <c r="I34" s="122">
        <v>2.4918480454825715</v>
      </c>
      <c r="J34" s="100">
        <v>1.1706652465757226</v>
      </c>
      <c r="K34" s="103"/>
      <c r="L34" s="103"/>
      <c r="M34" s="103"/>
      <c r="N34" s="103"/>
      <c r="O34" s="103"/>
      <c r="P34" s="103"/>
      <c r="Q34" s="103"/>
      <c r="R34" s="103"/>
    </row>
  </sheetData>
  <mergeCells count="6">
    <mergeCell ref="B5:E5"/>
    <mergeCell ref="F5:I5"/>
    <mergeCell ref="A4:I4"/>
    <mergeCell ref="A1:I1"/>
    <mergeCell ref="A2:I2"/>
    <mergeCell ref="A3:I3"/>
  </mergeCells>
  <phoneticPr fontId="0" type="noConversion"/>
  <printOptions horizontalCentered="1"/>
  <pageMargins left="0.75" right="0.75" top="1" bottom="1" header="0.5" footer="0.5"/>
  <pageSetup scale="8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8"/>
  <sheetViews>
    <sheetView zoomScaleNormal="100" workbookViewId="0">
      <selection activeCell="C9" sqref="C9"/>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103</v>
      </c>
      <c r="B1" s="270"/>
      <c r="C1" s="270"/>
      <c r="D1" s="270"/>
      <c r="E1" s="270"/>
      <c r="F1" s="270"/>
      <c r="G1" s="270"/>
      <c r="H1" s="270"/>
      <c r="I1" s="270"/>
      <c r="J1" s="270"/>
    </row>
    <row r="2" spans="1:21" ht="16.899999999999999" customHeight="1">
      <c r="A2" s="270" t="s">
        <v>120</v>
      </c>
      <c r="B2" s="270"/>
      <c r="C2" s="270"/>
      <c r="D2" s="270"/>
      <c r="E2" s="270"/>
      <c r="F2" s="270"/>
      <c r="G2" s="270"/>
      <c r="H2" s="270"/>
      <c r="I2" s="270"/>
      <c r="J2" s="270"/>
    </row>
    <row r="3" spans="1:21" ht="12.6" customHeight="1">
      <c r="A3" s="270" t="s">
        <v>138</v>
      </c>
      <c r="B3" s="270"/>
      <c r="C3" s="270"/>
      <c r="D3" s="270"/>
      <c r="E3" s="270"/>
      <c r="F3" s="270"/>
      <c r="G3" s="270"/>
      <c r="H3" s="270"/>
      <c r="I3" s="270"/>
      <c r="J3" s="270"/>
    </row>
    <row r="4" spans="1:21" ht="16.899999999999999" customHeight="1" thickBot="1">
      <c r="A4" s="33"/>
      <c r="B4" s="272" t="s">
        <v>51</v>
      </c>
      <c r="C4" s="272"/>
      <c r="D4" s="272"/>
      <c r="E4" s="272"/>
      <c r="F4" s="272" t="s">
        <v>52</v>
      </c>
      <c r="G4" s="272"/>
      <c r="H4" s="272"/>
      <c r="I4" s="272"/>
    </row>
    <row r="5" spans="1:21" ht="40.15" customHeight="1">
      <c r="A5" s="105" t="s">
        <v>1</v>
      </c>
      <c r="B5" s="133" t="s">
        <v>45</v>
      </c>
      <c r="C5" s="133" t="s">
        <v>43</v>
      </c>
      <c r="D5" s="133" t="s">
        <v>44</v>
      </c>
      <c r="E5" s="133" t="s">
        <v>41</v>
      </c>
      <c r="F5" s="133" t="s">
        <v>45</v>
      </c>
      <c r="G5" s="133" t="s">
        <v>43</v>
      </c>
      <c r="H5" s="133" t="s">
        <v>44</v>
      </c>
      <c r="I5" s="133" t="s">
        <v>41</v>
      </c>
      <c r="J5" s="134" t="s">
        <v>42</v>
      </c>
    </row>
    <row r="6" spans="1:21" ht="12.6" customHeight="1">
      <c r="A6" s="135" t="s">
        <v>9</v>
      </c>
      <c r="B6" s="233">
        <v>163.60000000000002</v>
      </c>
      <c r="C6" s="233">
        <v>0.95555599999999996</v>
      </c>
      <c r="D6" s="233">
        <v>9.6666670000000003</v>
      </c>
      <c r="E6" s="233">
        <v>19.055555999999999</v>
      </c>
      <c r="F6" s="233">
        <v>122.933334</v>
      </c>
      <c r="G6" s="233">
        <v>0.2</v>
      </c>
      <c r="H6" s="233">
        <v>2.1333329999999999</v>
      </c>
      <c r="I6" s="233">
        <v>5.25</v>
      </c>
      <c r="J6" s="247">
        <v>323.79444599999999</v>
      </c>
      <c r="K6" s="111"/>
      <c r="L6" s="22"/>
      <c r="M6" s="22"/>
      <c r="N6" s="22"/>
      <c r="O6" s="22"/>
      <c r="P6" s="22"/>
      <c r="Q6" s="22"/>
      <c r="R6" s="22"/>
      <c r="S6" s="22"/>
      <c r="T6" s="22"/>
    </row>
    <row r="7" spans="1:21" ht="12.6" customHeight="1">
      <c r="A7" s="135" t="s">
        <v>10</v>
      </c>
      <c r="B7" s="233">
        <v>5.6</v>
      </c>
      <c r="C7" s="233"/>
      <c r="D7" s="233">
        <v>2.1</v>
      </c>
      <c r="E7" s="233"/>
      <c r="F7" s="233">
        <v>4.8</v>
      </c>
      <c r="G7" s="233"/>
      <c r="H7" s="233">
        <v>0.93333299999999997</v>
      </c>
      <c r="I7" s="233"/>
      <c r="J7" s="247">
        <v>13.433332999999999</v>
      </c>
      <c r="K7" s="111"/>
    </row>
    <row r="8" spans="1:21" ht="12.6" customHeight="1">
      <c r="A8" s="135" t="s">
        <v>11</v>
      </c>
      <c r="B8" s="233">
        <v>4.4666670000000002</v>
      </c>
      <c r="C8" s="233"/>
      <c r="D8" s="233"/>
      <c r="E8" s="233">
        <v>1.875</v>
      </c>
      <c r="F8" s="233">
        <v>5.8666669999999996</v>
      </c>
      <c r="G8" s="233">
        <v>0.4</v>
      </c>
      <c r="H8" s="233"/>
      <c r="I8" s="233">
        <v>5.75</v>
      </c>
      <c r="J8" s="247">
        <v>18.358333999999999</v>
      </c>
      <c r="K8" s="111"/>
      <c r="L8" s="22"/>
      <c r="M8" s="22"/>
      <c r="N8" s="22"/>
      <c r="O8" s="22"/>
      <c r="P8" s="22"/>
      <c r="Q8" s="22"/>
      <c r="R8" s="22"/>
      <c r="S8" s="22"/>
      <c r="T8" s="22"/>
    </row>
    <row r="9" spans="1:21" ht="12.6" customHeight="1">
      <c r="A9" s="135" t="s">
        <v>12</v>
      </c>
      <c r="B9" s="233"/>
      <c r="C9" s="233"/>
      <c r="D9" s="233"/>
      <c r="E9" s="233">
        <v>92.333334000000008</v>
      </c>
      <c r="F9" s="233">
        <v>0.1</v>
      </c>
      <c r="G9" s="233">
        <v>0.1</v>
      </c>
      <c r="H9" s="233">
        <v>0.4</v>
      </c>
      <c r="I9" s="233">
        <v>22.791667</v>
      </c>
      <c r="J9" s="247">
        <v>115.72500100000001</v>
      </c>
      <c r="K9" s="111"/>
      <c r="L9" s="22"/>
      <c r="M9" s="22"/>
      <c r="N9" s="22"/>
      <c r="O9" s="22"/>
      <c r="P9" s="22"/>
      <c r="Q9" s="22"/>
      <c r="R9" s="22"/>
      <c r="S9" s="22"/>
      <c r="T9" s="22"/>
    </row>
    <row r="10" spans="1:21" ht="12.6" customHeight="1">
      <c r="A10" s="135" t="s">
        <v>13</v>
      </c>
      <c r="B10" s="233">
        <v>8.4444440000000007</v>
      </c>
      <c r="C10" s="233">
        <v>68.266666999999998</v>
      </c>
      <c r="D10" s="233">
        <v>2.1555559999999998</v>
      </c>
      <c r="E10" s="233">
        <v>17</v>
      </c>
      <c r="F10" s="233">
        <v>0.2</v>
      </c>
      <c r="G10" s="233">
        <v>0.75555600000000001</v>
      </c>
      <c r="H10" s="233">
        <v>0.33333299999999999</v>
      </c>
      <c r="I10" s="233">
        <v>2.4444440000000003</v>
      </c>
      <c r="J10" s="247">
        <v>99.600000000000009</v>
      </c>
      <c r="K10" s="111"/>
      <c r="L10" s="22"/>
      <c r="M10" s="22"/>
      <c r="N10" s="22"/>
      <c r="O10" s="22"/>
      <c r="P10" s="22"/>
      <c r="Q10" s="22"/>
      <c r="R10" s="22"/>
      <c r="S10" s="22"/>
      <c r="T10" s="22"/>
      <c r="U10" s="64"/>
    </row>
    <row r="11" spans="1:21" ht="12.6" customHeight="1">
      <c r="A11" s="135" t="s">
        <v>14</v>
      </c>
      <c r="B11" s="233">
        <v>1.2</v>
      </c>
      <c r="C11" s="233">
        <v>13.3</v>
      </c>
      <c r="D11" s="233"/>
      <c r="E11" s="233">
        <v>29.708333</v>
      </c>
      <c r="F11" s="233"/>
      <c r="G11" s="233"/>
      <c r="H11" s="233">
        <v>0.26666699999999999</v>
      </c>
      <c r="I11" s="233">
        <v>32.5</v>
      </c>
      <c r="J11" s="247">
        <v>76.974999999999994</v>
      </c>
      <c r="K11" s="111"/>
      <c r="L11" s="22"/>
      <c r="M11" s="22"/>
      <c r="N11" s="22"/>
      <c r="O11" s="22"/>
      <c r="P11" s="22"/>
      <c r="Q11" s="22"/>
      <c r="R11" s="22"/>
      <c r="S11" s="22"/>
      <c r="T11" s="22"/>
      <c r="U11" s="64"/>
    </row>
    <row r="12" spans="1:21" ht="12.6" customHeight="1">
      <c r="A12" s="135" t="s">
        <v>15</v>
      </c>
      <c r="B12" s="233"/>
      <c r="C12" s="233"/>
      <c r="D12" s="233"/>
      <c r="E12" s="233">
        <v>19.875</v>
      </c>
      <c r="F12" s="233"/>
      <c r="G12" s="233"/>
      <c r="H12" s="233"/>
      <c r="I12" s="233">
        <v>55.083333000000003</v>
      </c>
      <c r="J12" s="247">
        <v>74.95833300000001</v>
      </c>
      <c r="K12" s="111"/>
      <c r="L12" s="22"/>
      <c r="M12" s="22"/>
      <c r="N12" s="22"/>
      <c r="O12" s="22"/>
      <c r="P12" s="22"/>
      <c r="Q12" s="22"/>
      <c r="R12" s="22"/>
      <c r="S12" s="22"/>
      <c r="T12" s="22"/>
      <c r="U12" s="64"/>
    </row>
    <row r="13" spans="1:21" ht="12.6" customHeight="1">
      <c r="A13" s="135" t="s">
        <v>16</v>
      </c>
      <c r="B13" s="233"/>
      <c r="C13" s="233"/>
      <c r="D13" s="233"/>
      <c r="E13" s="233"/>
      <c r="F13" s="233"/>
      <c r="G13" s="233"/>
      <c r="H13" s="233"/>
      <c r="I13" s="233"/>
      <c r="J13" s="247"/>
      <c r="K13" s="111"/>
    </row>
    <row r="14" spans="1:21" ht="12.6" customHeight="1">
      <c r="A14" s="135" t="s">
        <v>17</v>
      </c>
      <c r="B14" s="233">
        <v>48.6</v>
      </c>
      <c r="C14" s="233"/>
      <c r="D14" s="233">
        <v>9.3666669999999996</v>
      </c>
      <c r="E14" s="233">
        <v>51.041666000000006</v>
      </c>
      <c r="F14" s="233">
        <v>5.8000000000000007</v>
      </c>
      <c r="G14" s="233"/>
      <c r="H14" s="233">
        <v>0.5</v>
      </c>
      <c r="I14" s="233">
        <v>24.958333</v>
      </c>
      <c r="J14" s="247">
        <v>140.26666600000001</v>
      </c>
      <c r="K14" s="111"/>
      <c r="L14" s="22"/>
      <c r="M14" s="22"/>
      <c r="N14" s="22"/>
      <c r="O14" s="22"/>
      <c r="P14" s="22"/>
      <c r="Q14" s="22"/>
      <c r="R14" s="22"/>
      <c r="S14" s="22"/>
      <c r="T14" s="22"/>
      <c r="U14" s="64"/>
    </row>
    <row r="15" spans="1:21" ht="12.6" customHeight="1">
      <c r="A15" s="135" t="s">
        <v>18</v>
      </c>
      <c r="B15" s="233">
        <v>40.200000000000003</v>
      </c>
      <c r="C15" s="233">
        <v>5.8444440000000002</v>
      </c>
      <c r="D15" s="233">
        <v>4.4000000000000004</v>
      </c>
      <c r="E15" s="233">
        <v>133.20833400000001</v>
      </c>
      <c r="F15" s="233">
        <v>23.444445000000002</v>
      </c>
      <c r="G15" s="233">
        <v>1.9555560000000001</v>
      </c>
      <c r="H15" s="233">
        <v>2.5111110000000001</v>
      </c>
      <c r="I15" s="233">
        <v>27.916667</v>
      </c>
      <c r="J15" s="247">
        <v>239.480557</v>
      </c>
      <c r="K15" s="111"/>
      <c r="L15" s="22"/>
      <c r="M15" s="22"/>
      <c r="N15" s="22"/>
      <c r="O15" s="22"/>
      <c r="P15" s="22"/>
      <c r="Q15" s="22"/>
      <c r="R15" s="22"/>
      <c r="S15" s="22"/>
      <c r="T15" s="22"/>
      <c r="U15" s="64"/>
    </row>
    <row r="16" spans="1:21" ht="12.6" customHeight="1">
      <c r="A16" s="135" t="s">
        <v>19</v>
      </c>
      <c r="B16" s="233">
        <v>132</v>
      </c>
      <c r="C16" s="233"/>
      <c r="D16" s="233">
        <v>4.6666670000000003</v>
      </c>
      <c r="E16" s="233"/>
      <c r="F16" s="233">
        <v>23.8</v>
      </c>
      <c r="G16" s="233"/>
      <c r="H16" s="233">
        <v>0.5</v>
      </c>
      <c r="I16" s="233">
        <v>7.25</v>
      </c>
      <c r="J16" s="247">
        <v>168.216667</v>
      </c>
      <c r="K16" s="111"/>
    </row>
    <row r="17" spans="1:21" ht="12.6" customHeight="1">
      <c r="A17" s="135" t="s">
        <v>20</v>
      </c>
      <c r="B17" s="233"/>
      <c r="C17" s="233"/>
      <c r="D17" s="233"/>
      <c r="E17" s="233">
        <v>5.75</v>
      </c>
      <c r="F17" s="233"/>
      <c r="G17" s="233"/>
      <c r="H17" s="233"/>
      <c r="I17" s="233">
        <v>0.5</v>
      </c>
      <c r="J17" s="247">
        <v>6.25</v>
      </c>
      <c r="K17" s="111"/>
    </row>
    <row r="18" spans="1:21" ht="12.6" customHeight="1">
      <c r="A18" s="135" t="s">
        <v>21</v>
      </c>
      <c r="B18" s="233">
        <v>7.8333329999999997</v>
      </c>
      <c r="C18" s="233"/>
      <c r="D18" s="233">
        <v>41.4</v>
      </c>
      <c r="E18" s="233">
        <v>6.2916670000000003</v>
      </c>
      <c r="F18" s="233">
        <v>10.6</v>
      </c>
      <c r="G18" s="233"/>
      <c r="H18" s="233">
        <v>2.2000000000000002</v>
      </c>
      <c r="I18" s="233">
        <v>45</v>
      </c>
      <c r="J18" s="247">
        <v>113.325</v>
      </c>
      <c r="K18" s="111"/>
      <c r="L18" s="22"/>
      <c r="M18" s="22"/>
      <c r="N18" s="22"/>
      <c r="O18" s="22"/>
      <c r="P18" s="22"/>
      <c r="Q18" s="22"/>
      <c r="R18" s="22"/>
      <c r="S18" s="22"/>
      <c r="T18" s="22"/>
      <c r="U18" s="64"/>
    </row>
    <row r="19" spans="1:21" ht="12.6" customHeight="1">
      <c r="A19" s="135" t="s">
        <v>22</v>
      </c>
      <c r="B19" s="233"/>
      <c r="C19" s="233"/>
      <c r="D19" s="233"/>
      <c r="E19" s="233">
        <v>11.138889000000001</v>
      </c>
      <c r="F19" s="233"/>
      <c r="G19" s="233"/>
      <c r="H19" s="233"/>
      <c r="I19" s="233"/>
      <c r="J19" s="247">
        <v>11.138889000000001</v>
      </c>
      <c r="K19" s="111"/>
    </row>
    <row r="20" spans="1:21" ht="12.6" customHeight="1">
      <c r="A20" s="135" t="s">
        <v>23</v>
      </c>
      <c r="B20" s="233"/>
      <c r="C20" s="233"/>
      <c r="D20" s="233"/>
      <c r="E20" s="233">
        <v>19.75</v>
      </c>
      <c r="F20" s="233"/>
      <c r="G20" s="233"/>
      <c r="H20" s="233"/>
      <c r="I20" s="233">
        <v>14.25</v>
      </c>
      <c r="J20" s="247">
        <v>34</v>
      </c>
      <c r="K20" s="111"/>
      <c r="L20" s="22"/>
      <c r="M20" s="22"/>
      <c r="N20" s="22"/>
      <c r="O20" s="22"/>
      <c r="P20" s="22"/>
      <c r="Q20" s="22"/>
      <c r="R20" s="22"/>
      <c r="S20" s="22"/>
      <c r="T20" s="22"/>
      <c r="U20" s="64"/>
    </row>
    <row r="21" spans="1:21" ht="12.6" customHeight="1">
      <c r="A21" s="135" t="s">
        <v>24</v>
      </c>
      <c r="B21" s="233">
        <v>36.022221999999999</v>
      </c>
      <c r="C21" s="233"/>
      <c r="D21" s="233">
        <v>1.733333</v>
      </c>
      <c r="E21" s="233">
        <v>11.75</v>
      </c>
      <c r="F21" s="233">
        <v>0.222222</v>
      </c>
      <c r="G21" s="233"/>
      <c r="H21" s="233">
        <v>0.13333300000000001</v>
      </c>
      <c r="I21" s="233">
        <v>0.30555599999999999</v>
      </c>
      <c r="J21" s="247">
        <v>50.166666000000006</v>
      </c>
      <c r="K21" s="111"/>
      <c r="L21" s="22"/>
      <c r="M21" s="22"/>
      <c r="N21" s="22"/>
      <c r="O21" s="22"/>
      <c r="P21" s="22"/>
      <c r="Q21" s="22"/>
      <c r="R21" s="22"/>
      <c r="S21" s="22"/>
      <c r="T21" s="22"/>
      <c r="U21" s="64"/>
    </row>
    <row r="22" spans="1:21" ht="12.6" customHeight="1">
      <c r="A22" s="135" t="s">
        <v>25</v>
      </c>
      <c r="B22" s="233">
        <v>421.23333400000001</v>
      </c>
      <c r="C22" s="233">
        <v>4.266667</v>
      </c>
      <c r="D22" s="233"/>
      <c r="E22" s="233">
        <v>87.791667000000004</v>
      </c>
      <c r="F22" s="233">
        <v>634.88333299999999</v>
      </c>
      <c r="G22" s="233">
        <v>2.4</v>
      </c>
      <c r="H22" s="233">
        <v>4.3</v>
      </c>
      <c r="I22" s="233">
        <v>136.33333299999998</v>
      </c>
      <c r="J22" s="247">
        <v>1291.2083340000001</v>
      </c>
      <c r="K22" s="111"/>
      <c r="L22" s="22"/>
      <c r="M22" s="22"/>
      <c r="N22" s="22"/>
      <c r="O22" s="22"/>
      <c r="P22" s="22"/>
      <c r="Q22" s="22"/>
      <c r="R22" s="22"/>
      <c r="S22" s="22"/>
      <c r="T22" s="22"/>
      <c r="U22" s="64"/>
    </row>
    <row r="23" spans="1:21" ht="12.6" customHeight="1">
      <c r="A23" s="135" t="s">
        <v>26</v>
      </c>
      <c r="B23" s="233">
        <v>344.63333399999999</v>
      </c>
      <c r="C23" s="233"/>
      <c r="D23" s="233"/>
      <c r="E23" s="233">
        <v>39.458333000000003</v>
      </c>
      <c r="F23" s="233">
        <v>654.53333300000008</v>
      </c>
      <c r="G23" s="233">
        <v>6.266667</v>
      </c>
      <c r="H23" s="233">
        <v>3.0666670000000003</v>
      </c>
      <c r="I23" s="233">
        <v>94.375</v>
      </c>
      <c r="J23" s="247">
        <v>1142.3333340000001</v>
      </c>
      <c r="K23" s="111"/>
      <c r="L23" s="22"/>
      <c r="M23" s="22"/>
      <c r="N23" s="22"/>
      <c r="O23" s="22"/>
      <c r="P23" s="22"/>
      <c r="Q23" s="22"/>
      <c r="R23" s="22"/>
      <c r="S23" s="22"/>
      <c r="T23" s="22"/>
      <c r="U23" s="64"/>
    </row>
    <row r="24" spans="1:21" ht="12.6" customHeight="1">
      <c r="A24" s="135" t="s">
        <v>27</v>
      </c>
      <c r="B24" s="233"/>
      <c r="C24" s="233">
        <v>17.600000000000001</v>
      </c>
      <c r="D24" s="233"/>
      <c r="E24" s="233">
        <v>12</v>
      </c>
      <c r="F24" s="233"/>
      <c r="G24" s="233">
        <v>8.1</v>
      </c>
      <c r="H24" s="233">
        <v>0.1</v>
      </c>
      <c r="I24" s="233">
        <v>7.9166670000000003</v>
      </c>
      <c r="J24" s="247">
        <v>45.716667000000001</v>
      </c>
      <c r="K24" s="111"/>
      <c r="L24" s="22"/>
      <c r="M24" s="22"/>
      <c r="N24" s="22"/>
      <c r="O24" s="22"/>
      <c r="P24" s="22"/>
      <c r="Q24" s="22"/>
      <c r="R24" s="22"/>
      <c r="S24" s="22"/>
      <c r="T24" s="22"/>
      <c r="U24" s="64"/>
    </row>
    <row r="25" spans="1:21" ht="12.6" customHeight="1">
      <c r="A25" s="135" t="s">
        <v>28</v>
      </c>
      <c r="B25" s="233"/>
      <c r="C25" s="233"/>
      <c r="D25" s="233"/>
      <c r="E25" s="233"/>
      <c r="F25" s="233"/>
      <c r="G25" s="233"/>
      <c r="H25" s="233"/>
      <c r="I25" s="233"/>
      <c r="J25" s="247"/>
      <c r="K25" s="111"/>
      <c r="L25" s="22"/>
      <c r="M25" s="22"/>
      <c r="N25" s="22"/>
      <c r="O25" s="22"/>
      <c r="P25" s="22"/>
      <c r="Q25" s="22"/>
      <c r="R25" s="22"/>
      <c r="S25" s="22"/>
      <c r="T25" s="22"/>
      <c r="U25" s="64"/>
    </row>
    <row r="26" spans="1:21" ht="12.6" customHeight="1">
      <c r="A26" s="135" t="s">
        <v>29</v>
      </c>
      <c r="B26" s="233"/>
      <c r="C26" s="233"/>
      <c r="D26" s="233"/>
      <c r="E26" s="233"/>
      <c r="F26" s="233"/>
      <c r="G26" s="233"/>
      <c r="H26" s="233"/>
      <c r="I26" s="233"/>
      <c r="J26" s="247"/>
      <c r="K26" s="111"/>
      <c r="L26" s="22"/>
      <c r="M26" s="22"/>
      <c r="N26" s="22"/>
      <c r="O26" s="22"/>
      <c r="P26" s="22"/>
      <c r="Q26" s="22"/>
      <c r="R26" s="22"/>
      <c r="S26" s="22"/>
      <c r="T26" s="22"/>
      <c r="U26" s="64"/>
    </row>
    <row r="27" spans="1:21" ht="12.6" customHeight="1">
      <c r="A27" s="135" t="s">
        <v>30</v>
      </c>
      <c r="B27" s="233"/>
      <c r="C27" s="233"/>
      <c r="D27" s="233"/>
      <c r="E27" s="233"/>
      <c r="F27" s="233"/>
      <c r="G27" s="233"/>
      <c r="H27" s="233"/>
      <c r="I27" s="233"/>
      <c r="J27" s="247"/>
      <c r="K27" s="111"/>
      <c r="L27" s="22"/>
      <c r="M27" s="22"/>
      <c r="N27" s="22"/>
      <c r="O27" s="22"/>
      <c r="P27" s="22"/>
      <c r="Q27" s="22"/>
      <c r="R27" s="22"/>
      <c r="S27" s="22"/>
      <c r="T27" s="22"/>
      <c r="U27" s="64"/>
    </row>
    <row r="28" spans="1:21" ht="12.6" customHeight="1" thickBot="1">
      <c r="A28" s="137" t="s">
        <v>31</v>
      </c>
      <c r="B28" s="233"/>
      <c r="C28" s="233"/>
      <c r="D28" s="233"/>
      <c r="E28" s="233"/>
      <c r="F28" s="233"/>
      <c r="G28" s="233"/>
      <c r="H28" s="233"/>
      <c r="I28" s="233">
        <v>10.291667</v>
      </c>
      <c r="J28" s="247">
        <v>10.291667</v>
      </c>
      <c r="K28" s="111"/>
      <c r="L28" s="22"/>
      <c r="M28" s="22"/>
      <c r="N28" s="22"/>
      <c r="O28" s="22"/>
      <c r="P28" s="22"/>
      <c r="Q28" s="22"/>
      <c r="R28" s="22"/>
      <c r="S28" s="22"/>
      <c r="T28" s="22"/>
    </row>
    <row r="29" spans="1:21" ht="12.6" customHeight="1" thickBot="1">
      <c r="A29" s="141" t="s">
        <v>32</v>
      </c>
      <c r="B29" s="249">
        <v>1213.8333339999999</v>
      </c>
      <c r="C29" s="249">
        <v>110.23333399999999</v>
      </c>
      <c r="D29" s="249">
        <v>75.488890000000012</v>
      </c>
      <c r="E29" s="249">
        <v>558.02777900000001</v>
      </c>
      <c r="F29" s="249">
        <v>1487.1833340000001</v>
      </c>
      <c r="G29" s="249">
        <v>20.177779000000001</v>
      </c>
      <c r="H29" s="249">
        <v>17.377777000000002</v>
      </c>
      <c r="I29" s="249">
        <v>492.91666700000002</v>
      </c>
      <c r="J29" s="250">
        <v>3975.2388940000001</v>
      </c>
      <c r="K29" s="111"/>
      <c r="L29" s="22"/>
      <c r="M29" s="22"/>
      <c r="N29" s="22"/>
      <c r="O29" s="22"/>
      <c r="P29" s="22"/>
      <c r="Q29" s="22"/>
      <c r="R29" s="22"/>
      <c r="S29" s="22"/>
      <c r="T29" s="22"/>
    </row>
    <row r="30" spans="1:21" ht="12.6" customHeight="1">
      <c r="A30" s="139" t="s">
        <v>33</v>
      </c>
      <c r="B30" s="254"/>
      <c r="C30" s="254"/>
      <c r="D30" s="254"/>
      <c r="E30" s="254"/>
      <c r="F30" s="254">
        <v>29.666667</v>
      </c>
      <c r="G30" s="254"/>
      <c r="H30" s="254">
        <v>11.533332999999999</v>
      </c>
      <c r="I30" s="254"/>
      <c r="J30" s="255">
        <v>41.2</v>
      </c>
      <c r="K30" s="111"/>
      <c r="L30" s="22"/>
      <c r="M30" s="22"/>
      <c r="N30" s="22"/>
      <c r="O30" s="22"/>
      <c r="P30" s="22"/>
      <c r="Q30" s="22"/>
      <c r="R30" s="22"/>
      <c r="S30" s="22"/>
      <c r="T30" s="22"/>
    </row>
    <row r="31" spans="1:21" ht="12.6" customHeight="1">
      <c r="A31" s="135" t="s">
        <v>34</v>
      </c>
      <c r="B31" s="254"/>
      <c r="C31" s="254"/>
      <c r="D31" s="254"/>
      <c r="E31" s="254"/>
      <c r="F31" s="254">
        <v>30.333334000000001</v>
      </c>
      <c r="G31" s="254"/>
      <c r="H31" s="254"/>
      <c r="I31" s="254"/>
      <c r="J31" s="255">
        <v>30.333334000000001</v>
      </c>
      <c r="K31" s="111"/>
      <c r="L31" s="22"/>
      <c r="M31" s="22"/>
      <c r="N31" s="22"/>
      <c r="O31" s="22"/>
      <c r="P31" s="22"/>
      <c r="Q31" s="22"/>
      <c r="R31" s="22"/>
      <c r="S31" s="22"/>
      <c r="T31" s="22"/>
    </row>
    <row r="32" spans="1:21" ht="12.6" customHeight="1" thickBot="1">
      <c r="A32" s="137" t="s">
        <v>35</v>
      </c>
      <c r="B32" s="254"/>
      <c r="C32" s="254">
        <v>188.9</v>
      </c>
      <c r="D32" s="254"/>
      <c r="E32" s="254"/>
      <c r="F32" s="254"/>
      <c r="G32" s="254">
        <v>0.2</v>
      </c>
      <c r="H32" s="254"/>
      <c r="I32" s="254"/>
      <c r="J32" s="255">
        <v>189.1</v>
      </c>
      <c r="K32" s="111"/>
      <c r="L32" s="22"/>
      <c r="M32" s="22"/>
      <c r="N32" s="22"/>
      <c r="O32" s="22"/>
      <c r="P32" s="22"/>
      <c r="Q32" s="22"/>
      <c r="R32" s="22"/>
      <c r="S32" s="22"/>
      <c r="T32" s="22"/>
      <c r="U32" s="64"/>
    </row>
    <row r="33" spans="1:20" ht="12.6" customHeight="1" thickBot="1">
      <c r="A33" s="130" t="s">
        <v>36</v>
      </c>
      <c r="B33" s="249">
        <v>1213.8333339999999</v>
      </c>
      <c r="C33" s="249">
        <v>299.13333399999999</v>
      </c>
      <c r="D33" s="249">
        <v>75.488890000000012</v>
      </c>
      <c r="E33" s="249">
        <v>558.02777900000001</v>
      </c>
      <c r="F33" s="249">
        <v>1547.1833349999999</v>
      </c>
      <c r="G33" s="249">
        <v>20.377779</v>
      </c>
      <c r="H33" s="249">
        <v>28.911110000000001</v>
      </c>
      <c r="I33" s="249">
        <v>492.91666700000002</v>
      </c>
      <c r="J33" s="250">
        <v>4235.8722280000002</v>
      </c>
      <c r="K33" s="111"/>
      <c r="L33" s="22"/>
      <c r="M33" s="22"/>
      <c r="N33" s="22"/>
      <c r="O33" s="22"/>
      <c r="P33" s="22"/>
      <c r="Q33" s="22"/>
      <c r="R33" s="22"/>
      <c r="S33" s="22"/>
      <c r="T33" s="22"/>
    </row>
    <row r="34" spans="1:20">
      <c r="B34" s="53"/>
      <c r="C34" s="53"/>
      <c r="D34" s="53"/>
      <c r="E34" s="53"/>
      <c r="F34" s="53"/>
      <c r="G34" s="53"/>
      <c r="H34" s="53"/>
      <c r="I34" s="53"/>
      <c r="J34" s="53"/>
      <c r="L34" s="22"/>
      <c r="M34" s="22"/>
      <c r="N34" s="22"/>
      <c r="O34" s="22"/>
      <c r="P34" s="22"/>
      <c r="Q34" s="22"/>
      <c r="R34" s="22"/>
      <c r="S34" s="22"/>
      <c r="T34" s="22"/>
    </row>
    <row r="35" spans="1:20">
      <c r="L35" s="22"/>
      <c r="M35" s="22"/>
      <c r="N35" s="22"/>
      <c r="O35" s="22"/>
      <c r="P35" s="22"/>
      <c r="Q35" s="22"/>
      <c r="R35" s="22"/>
      <c r="S35" s="22"/>
      <c r="T35" s="22"/>
    </row>
    <row r="36" spans="1:20">
      <c r="L36" s="22"/>
      <c r="M36" s="22"/>
      <c r="N36" s="22"/>
      <c r="O36" s="22"/>
      <c r="P36" s="22"/>
      <c r="Q36" s="22"/>
      <c r="R36" s="22"/>
      <c r="S36" s="22"/>
      <c r="T36" s="22"/>
    </row>
    <row r="37" spans="1:20">
      <c r="L37" s="22"/>
      <c r="M37" s="22"/>
      <c r="N37" s="22"/>
      <c r="O37" s="22"/>
      <c r="P37" s="22"/>
      <c r="Q37" s="22"/>
      <c r="R37" s="22"/>
      <c r="S37" s="22"/>
      <c r="T37" s="22"/>
    </row>
    <row r="38" spans="1:20">
      <c r="L38" s="22"/>
      <c r="M38" s="22"/>
      <c r="N38" s="22"/>
      <c r="O38" s="22"/>
      <c r="P38" s="22"/>
      <c r="Q38" s="22"/>
      <c r="R38" s="22"/>
      <c r="S38" s="22"/>
      <c r="T38" s="22"/>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J33"/>
  <sheetViews>
    <sheetView zoomScaleNormal="100" workbookViewId="0">
      <selection activeCell="B12" sqref="B12"/>
    </sheetView>
  </sheetViews>
  <sheetFormatPr defaultColWidth="9.140625" defaultRowHeight="12.75"/>
  <cols>
    <col min="1" max="1" width="18.7109375" style="23" customWidth="1"/>
    <col min="2" max="10" width="12.7109375" style="23" customWidth="1"/>
    <col min="11" max="16384" width="9.140625" style="23"/>
  </cols>
  <sheetData>
    <row r="1" spans="1:10" ht="12.6" customHeight="1">
      <c r="A1" s="270" t="s">
        <v>103</v>
      </c>
      <c r="B1" s="270"/>
      <c r="C1" s="270"/>
      <c r="D1" s="270"/>
      <c r="E1" s="270"/>
      <c r="F1" s="270"/>
      <c r="G1" s="270"/>
      <c r="H1" s="270"/>
      <c r="I1" s="270"/>
      <c r="J1" s="270"/>
    </row>
    <row r="2" spans="1:10" ht="16.899999999999999" customHeight="1">
      <c r="A2" s="270" t="s">
        <v>121</v>
      </c>
      <c r="B2" s="270"/>
      <c r="C2" s="270"/>
      <c r="D2" s="270"/>
      <c r="E2" s="270"/>
      <c r="F2" s="270"/>
      <c r="G2" s="270"/>
      <c r="H2" s="270"/>
      <c r="I2" s="270"/>
      <c r="J2" s="270"/>
    </row>
    <row r="3" spans="1:10" ht="12.6" customHeight="1">
      <c r="A3" s="270" t="s">
        <v>138</v>
      </c>
      <c r="B3" s="270"/>
      <c r="C3" s="270"/>
      <c r="D3" s="270"/>
      <c r="E3" s="270"/>
      <c r="F3" s="270"/>
      <c r="G3" s="270"/>
      <c r="H3" s="270"/>
      <c r="I3" s="270"/>
      <c r="J3" s="270"/>
    </row>
    <row r="4" spans="1:10" ht="16.899999999999999" customHeight="1" thickBot="1">
      <c r="A4" s="33"/>
      <c r="B4" s="271" t="s">
        <v>51</v>
      </c>
      <c r="C4" s="271"/>
      <c r="D4" s="271"/>
      <c r="E4" s="271"/>
      <c r="F4" s="271" t="s">
        <v>52</v>
      </c>
      <c r="G4" s="271"/>
      <c r="H4" s="271"/>
      <c r="I4" s="271"/>
    </row>
    <row r="5" spans="1:10" ht="40.15" customHeight="1">
      <c r="A5" s="34" t="s">
        <v>1</v>
      </c>
      <c r="B5" s="35" t="s">
        <v>45</v>
      </c>
      <c r="C5" s="35" t="s">
        <v>43</v>
      </c>
      <c r="D5" s="35" t="s">
        <v>44</v>
      </c>
      <c r="E5" s="35" t="s">
        <v>41</v>
      </c>
      <c r="F5" s="35" t="s">
        <v>45</v>
      </c>
      <c r="G5" s="35" t="s">
        <v>43</v>
      </c>
      <c r="H5" s="35" t="s">
        <v>44</v>
      </c>
      <c r="I5" s="35" t="s">
        <v>41</v>
      </c>
      <c r="J5" s="36" t="s">
        <v>42</v>
      </c>
    </row>
    <row r="6" spans="1:10" ht="12.6" customHeight="1">
      <c r="A6" s="21" t="s">
        <v>9</v>
      </c>
      <c r="B6" s="83">
        <v>0.50525882090022023</v>
      </c>
      <c r="C6" s="83">
        <v>2.9511191800985987E-3</v>
      </c>
      <c r="D6" s="83">
        <v>2.9854332337744916E-2</v>
      </c>
      <c r="E6" s="83">
        <v>5.8850780905611952E-2</v>
      </c>
      <c r="F6" s="83">
        <v>0.37966473952428448</v>
      </c>
      <c r="G6" s="83">
        <v>6.1767582017141834E-4</v>
      </c>
      <c r="H6" s="83">
        <v>6.5885410523687611E-3</v>
      </c>
      <c r="I6" s="83">
        <v>1.621399027949973E-2</v>
      </c>
      <c r="J6" s="84">
        <v>1</v>
      </c>
    </row>
    <row r="7" spans="1:10" ht="12.6" customHeight="1">
      <c r="A7" s="21" t="s">
        <v>10</v>
      </c>
      <c r="B7" s="83">
        <v>0.4168734594757682</v>
      </c>
      <c r="C7" s="83">
        <v>0</v>
      </c>
      <c r="D7" s="83">
        <v>0.15632754730341311</v>
      </c>
      <c r="E7" s="83">
        <v>0</v>
      </c>
      <c r="F7" s="83">
        <v>0.35732010812208703</v>
      </c>
      <c r="G7" s="83">
        <v>0</v>
      </c>
      <c r="H7" s="83">
        <v>6.9478885098731638E-2</v>
      </c>
      <c r="I7" s="83">
        <v>0</v>
      </c>
      <c r="J7" s="84">
        <v>1</v>
      </c>
    </row>
    <row r="8" spans="1:10" ht="12.6" customHeight="1">
      <c r="A8" s="21" t="s">
        <v>11</v>
      </c>
      <c r="B8" s="83">
        <v>0.24330459397895257</v>
      </c>
      <c r="C8" s="83">
        <v>0</v>
      </c>
      <c r="D8" s="83">
        <v>0</v>
      </c>
      <c r="E8" s="83">
        <v>0.1021334506715043</v>
      </c>
      <c r="F8" s="83">
        <v>0.3195642371470091</v>
      </c>
      <c r="G8" s="83">
        <v>2.1788469476587583E-2</v>
      </c>
      <c r="H8" s="83">
        <v>0</v>
      </c>
      <c r="I8" s="83">
        <v>0.31320924872594652</v>
      </c>
      <c r="J8" s="84">
        <v>1</v>
      </c>
    </row>
    <row r="9" spans="1:10" ht="12.6" customHeight="1">
      <c r="A9" s="21" t="s">
        <v>12</v>
      </c>
      <c r="B9" s="83">
        <v>0</v>
      </c>
      <c r="C9" s="83">
        <v>0</v>
      </c>
      <c r="D9" s="83">
        <v>0</v>
      </c>
      <c r="E9" s="83">
        <v>0.79786850898363793</v>
      </c>
      <c r="F9" s="83">
        <v>8.6411751251572687E-4</v>
      </c>
      <c r="G9" s="83">
        <v>8.6411751251572687E-4</v>
      </c>
      <c r="H9" s="83">
        <v>3.4564700500629075E-3</v>
      </c>
      <c r="I9" s="83">
        <v>0.19694678594126777</v>
      </c>
      <c r="J9" s="84">
        <v>1</v>
      </c>
    </row>
    <row r="10" spans="1:10" ht="12.6" customHeight="1">
      <c r="A10" s="21" t="s">
        <v>13</v>
      </c>
      <c r="B10" s="83">
        <v>8.478357429718876E-2</v>
      </c>
      <c r="C10" s="83">
        <v>0.68540830321285129</v>
      </c>
      <c r="D10" s="83">
        <v>2.1642128514056221E-2</v>
      </c>
      <c r="E10" s="83">
        <v>0.17068273092369476</v>
      </c>
      <c r="F10" s="83">
        <v>2.008032128514056E-3</v>
      </c>
      <c r="G10" s="83">
        <v>7.5859036144578307E-3</v>
      </c>
      <c r="H10" s="83">
        <v>3.3467168674698789E-3</v>
      </c>
      <c r="I10" s="83">
        <v>2.454261044176707E-2</v>
      </c>
      <c r="J10" s="84">
        <v>1</v>
      </c>
    </row>
    <row r="11" spans="1:10" ht="12.6" customHeight="1">
      <c r="A11" s="21" t="s">
        <v>14</v>
      </c>
      <c r="B11" s="83">
        <v>1.5589477102955506E-2</v>
      </c>
      <c r="C11" s="83">
        <v>0.17278337122442353</v>
      </c>
      <c r="D11" s="83">
        <v>0</v>
      </c>
      <c r="E11" s="83">
        <v>0.38594781422539787</v>
      </c>
      <c r="F11" s="83">
        <v>0</v>
      </c>
      <c r="G11" s="83">
        <v>0</v>
      </c>
      <c r="H11" s="83">
        <v>3.46433257551153E-3</v>
      </c>
      <c r="I11" s="83">
        <v>0.42221500487171165</v>
      </c>
      <c r="J11" s="84">
        <v>1</v>
      </c>
    </row>
    <row r="12" spans="1:10" ht="12.6" customHeight="1">
      <c r="A12" s="21" t="s">
        <v>15</v>
      </c>
      <c r="B12" s="83">
        <v>0</v>
      </c>
      <c r="C12" s="83">
        <v>0</v>
      </c>
      <c r="D12" s="83">
        <v>0</v>
      </c>
      <c r="E12" s="83">
        <v>0.26514730523689739</v>
      </c>
      <c r="F12" s="83">
        <v>0</v>
      </c>
      <c r="G12" s="83">
        <v>0</v>
      </c>
      <c r="H12" s="83">
        <v>0</v>
      </c>
      <c r="I12" s="83">
        <v>0.73485269476310255</v>
      </c>
      <c r="J12" s="84">
        <v>1</v>
      </c>
    </row>
    <row r="13" spans="1:10" ht="12.6" customHeight="1">
      <c r="A13" s="21" t="s">
        <v>16</v>
      </c>
      <c r="B13" s="83">
        <v>0</v>
      </c>
      <c r="C13" s="83">
        <v>0</v>
      </c>
      <c r="D13" s="83">
        <v>0</v>
      </c>
      <c r="E13" s="83">
        <v>0</v>
      </c>
      <c r="F13" s="83">
        <v>0</v>
      </c>
      <c r="G13" s="83">
        <v>0</v>
      </c>
      <c r="H13" s="83">
        <v>0</v>
      </c>
      <c r="I13" s="83">
        <v>0</v>
      </c>
      <c r="J13" s="84">
        <v>0</v>
      </c>
    </row>
    <row r="14" spans="1:10" ht="12.6" customHeight="1">
      <c r="A14" s="21" t="s">
        <v>17</v>
      </c>
      <c r="B14" s="83">
        <v>0.3464828913806221</v>
      </c>
      <c r="C14" s="83">
        <v>0</v>
      </c>
      <c r="D14" s="83">
        <v>6.677756923373368E-2</v>
      </c>
      <c r="E14" s="83">
        <v>0.36389020610213979</v>
      </c>
      <c r="F14" s="83">
        <v>4.1349810082461073E-2</v>
      </c>
      <c r="G14" s="83">
        <v>0</v>
      </c>
      <c r="H14" s="83">
        <v>3.564638800212161E-3</v>
      </c>
      <c r="I14" s="83">
        <v>0.17793488440083119</v>
      </c>
      <c r="J14" s="84">
        <v>1</v>
      </c>
    </row>
    <row r="15" spans="1:10" ht="12.6" customHeight="1">
      <c r="A15" s="21" t="s">
        <v>18</v>
      </c>
      <c r="B15" s="83">
        <v>0.16786331426479856</v>
      </c>
      <c r="C15" s="83">
        <v>2.4404670146144683E-2</v>
      </c>
      <c r="D15" s="83">
        <v>1.8373099073759044E-2</v>
      </c>
      <c r="E15" s="83">
        <v>0.55623861773463312</v>
      </c>
      <c r="F15" s="83">
        <v>9.7897070616885198E-2</v>
      </c>
      <c r="G15" s="83">
        <v>8.1658236664281687E-3</v>
      </c>
      <c r="H15" s="83">
        <v>1.048565708822867E-2</v>
      </c>
      <c r="I15" s="83">
        <v>0.11657174740912266</v>
      </c>
      <c r="J15" s="84">
        <v>1</v>
      </c>
    </row>
    <row r="16" spans="1:10" ht="12.6" customHeight="1">
      <c r="A16" s="21" t="s">
        <v>19</v>
      </c>
      <c r="B16" s="83">
        <v>0.78470226734429349</v>
      </c>
      <c r="C16" s="83">
        <v>0</v>
      </c>
      <c r="D16" s="83">
        <v>2.7742001332127217E-2</v>
      </c>
      <c r="E16" s="83">
        <v>0</v>
      </c>
      <c r="F16" s="83">
        <v>0.14148419668783474</v>
      </c>
      <c r="G16" s="83">
        <v>0</v>
      </c>
      <c r="H16" s="83">
        <v>2.9723570732738389E-3</v>
      </c>
      <c r="I16" s="83">
        <v>4.309917756247067E-2</v>
      </c>
      <c r="J16" s="84">
        <v>1</v>
      </c>
    </row>
    <row r="17" spans="1:10" ht="12.6" customHeight="1">
      <c r="A17" s="21" t="s">
        <v>20</v>
      </c>
      <c r="B17" s="83">
        <v>0</v>
      </c>
      <c r="C17" s="83">
        <v>0</v>
      </c>
      <c r="D17" s="83">
        <v>0</v>
      </c>
      <c r="E17" s="83">
        <v>0.92</v>
      </c>
      <c r="F17" s="83">
        <v>0</v>
      </c>
      <c r="G17" s="83">
        <v>0</v>
      </c>
      <c r="H17" s="83">
        <v>0</v>
      </c>
      <c r="I17" s="83">
        <v>0.08</v>
      </c>
      <c r="J17" s="84">
        <v>1</v>
      </c>
    </row>
    <row r="18" spans="1:10" ht="12.6" customHeight="1">
      <c r="A18" s="21" t="s">
        <v>21</v>
      </c>
      <c r="B18" s="83">
        <v>6.9122726671078757E-2</v>
      </c>
      <c r="C18" s="83">
        <v>0</v>
      </c>
      <c r="D18" s="83">
        <v>0.36532097948378556</v>
      </c>
      <c r="E18" s="83">
        <v>5.5518791087579969E-2</v>
      </c>
      <c r="F18" s="83">
        <v>9.3536289433046538E-2</v>
      </c>
      <c r="G18" s="83">
        <v>0</v>
      </c>
      <c r="H18" s="83">
        <v>1.9413192146481361E-2</v>
      </c>
      <c r="I18" s="83">
        <v>0.39708802117802777</v>
      </c>
      <c r="J18" s="84">
        <v>1</v>
      </c>
    </row>
    <row r="19" spans="1:10" ht="12.6" customHeight="1">
      <c r="A19" s="21" t="s">
        <v>22</v>
      </c>
      <c r="B19" s="83">
        <v>0</v>
      </c>
      <c r="C19" s="83">
        <v>0</v>
      </c>
      <c r="D19" s="83">
        <v>0</v>
      </c>
      <c r="E19" s="83">
        <v>1</v>
      </c>
      <c r="F19" s="83">
        <v>0</v>
      </c>
      <c r="G19" s="83">
        <v>0</v>
      </c>
      <c r="H19" s="83">
        <v>0</v>
      </c>
      <c r="I19" s="83">
        <v>0</v>
      </c>
      <c r="J19" s="84">
        <v>1</v>
      </c>
    </row>
    <row r="20" spans="1:10" ht="12.6" customHeight="1">
      <c r="A20" s="21" t="s">
        <v>23</v>
      </c>
      <c r="B20" s="83">
        <v>0</v>
      </c>
      <c r="C20" s="83">
        <v>0</v>
      </c>
      <c r="D20" s="83">
        <v>0</v>
      </c>
      <c r="E20" s="83">
        <v>0.58088235294117652</v>
      </c>
      <c r="F20" s="83">
        <v>0</v>
      </c>
      <c r="G20" s="83">
        <v>0</v>
      </c>
      <c r="H20" s="83">
        <v>0</v>
      </c>
      <c r="I20" s="83">
        <v>0.41911764705882354</v>
      </c>
      <c r="J20" s="84">
        <v>1</v>
      </c>
    </row>
    <row r="21" spans="1:10" ht="12.6" customHeight="1">
      <c r="A21" s="21" t="s">
        <v>24</v>
      </c>
      <c r="B21" s="83">
        <v>0.71805094641928158</v>
      </c>
      <c r="C21" s="83">
        <v>0</v>
      </c>
      <c r="D21" s="83">
        <v>3.4551488831249019E-2</v>
      </c>
      <c r="E21" s="83">
        <v>0.23421927221553848</v>
      </c>
      <c r="F21" s="83">
        <v>4.4296744774707563E-3</v>
      </c>
      <c r="G21" s="83">
        <v>0</v>
      </c>
      <c r="H21" s="83">
        <v>2.6578006997714375E-3</v>
      </c>
      <c r="I21" s="83">
        <v>6.0908173566886015E-3</v>
      </c>
      <c r="J21" s="84">
        <v>1</v>
      </c>
    </row>
    <row r="22" spans="1:10" ht="12.6" customHeight="1">
      <c r="A22" s="21" t="s">
        <v>25</v>
      </c>
      <c r="B22" s="83">
        <v>0.32623188908258699</v>
      </c>
      <c r="C22" s="83">
        <v>3.3043985913430445E-3</v>
      </c>
      <c r="D22" s="83">
        <v>0</v>
      </c>
      <c r="E22" s="83">
        <v>6.7991868305273803E-2</v>
      </c>
      <c r="F22" s="83">
        <v>0.49169705328125612</v>
      </c>
      <c r="G22" s="83">
        <v>1.8587240624176452E-3</v>
      </c>
      <c r="H22" s="83">
        <v>3.3302139451649474E-3</v>
      </c>
      <c r="I22" s="83">
        <v>0.10558585273195732</v>
      </c>
      <c r="J22" s="84">
        <v>1</v>
      </c>
    </row>
    <row r="23" spans="1:10" ht="12.6" customHeight="1">
      <c r="A23" s="21" t="s">
        <v>26</v>
      </c>
      <c r="B23" s="83">
        <v>0.30169244277695212</v>
      </c>
      <c r="C23" s="83">
        <v>0</v>
      </c>
      <c r="D23" s="83">
        <v>0</v>
      </c>
      <c r="E23" s="83">
        <v>3.4541873046663625E-2</v>
      </c>
      <c r="F23" s="83">
        <v>0.57297928154480349</v>
      </c>
      <c r="G23" s="83">
        <v>5.4858479687856145E-3</v>
      </c>
      <c r="H23" s="83">
        <v>2.6845640486229563E-3</v>
      </c>
      <c r="I23" s="83">
        <v>8.2615990614172158E-2</v>
      </c>
      <c r="J23" s="84">
        <v>1</v>
      </c>
    </row>
    <row r="24" spans="1:10" ht="12.6" customHeight="1">
      <c r="A24" s="21" t="s">
        <v>27</v>
      </c>
      <c r="B24" s="83">
        <v>0</v>
      </c>
      <c r="C24" s="83">
        <v>0.38497994615399239</v>
      </c>
      <c r="D24" s="83">
        <v>0</v>
      </c>
      <c r="E24" s="83">
        <v>0.26248632692317664</v>
      </c>
      <c r="F24" s="83">
        <v>0</v>
      </c>
      <c r="G24" s="83">
        <v>0.17717827067314421</v>
      </c>
      <c r="H24" s="83">
        <v>2.1873860576931384E-3</v>
      </c>
      <c r="I24" s="83">
        <v>0.17316807019199365</v>
      </c>
      <c r="J24" s="84">
        <v>1</v>
      </c>
    </row>
    <row r="25" spans="1:10" ht="12.6" customHeight="1">
      <c r="A25" s="21" t="s">
        <v>28</v>
      </c>
      <c r="B25" s="83">
        <v>0</v>
      </c>
      <c r="C25" s="83">
        <v>0</v>
      </c>
      <c r="D25" s="83">
        <v>0</v>
      </c>
      <c r="E25" s="83">
        <v>0</v>
      </c>
      <c r="F25" s="83">
        <v>0</v>
      </c>
      <c r="G25" s="83">
        <v>0</v>
      </c>
      <c r="H25" s="83">
        <v>0</v>
      </c>
      <c r="I25" s="83">
        <v>0</v>
      </c>
      <c r="J25" s="84">
        <v>0</v>
      </c>
    </row>
    <row r="26" spans="1:10" ht="12.6" customHeight="1">
      <c r="A26" s="21" t="s">
        <v>29</v>
      </c>
      <c r="B26" s="83">
        <v>0</v>
      </c>
      <c r="C26" s="83">
        <v>0</v>
      </c>
      <c r="D26" s="83">
        <v>0</v>
      </c>
      <c r="E26" s="83">
        <v>0</v>
      </c>
      <c r="F26" s="83">
        <v>0</v>
      </c>
      <c r="G26" s="83">
        <v>0</v>
      </c>
      <c r="H26" s="83">
        <v>0</v>
      </c>
      <c r="I26" s="83">
        <v>0</v>
      </c>
      <c r="J26" s="84">
        <v>0</v>
      </c>
    </row>
    <row r="27" spans="1:10" ht="12.6" customHeight="1">
      <c r="A27" s="21" t="s">
        <v>30</v>
      </c>
      <c r="B27" s="83">
        <v>0</v>
      </c>
      <c r="C27" s="83">
        <v>0</v>
      </c>
      <c r="D27" s="83">
        <v>0</v>
      </c>
      <c r="E27" s="83">
        <v>0</v>
      </c>
      <c r="F27" s="83">
        <v>0</v>
      </c>
      <c r="G27" s="83">
        <v>0</v>
      </c>
      <c r="H27" s="83">
        <v>0</v>
      </c>
      <c r="I27" s="83">
        <v>0</v>
      </c>
      <c r="J27" s="84">
        <v>0</v>
      </c>
    </row>
    <row r="28" spans="1:10" ht="12.6" customHeight="1" thickBot="1">
      <c r="A28" s="37" t="s">
        <v>31</v>
      </c>
      <c r="B28" s="86">
        <v>0</v>
      </c>
      <c r="C28" s="86">
        <v>0</v>
      </c>
      <c r="D28" s="86">
        <v>0</v>
      </c>
      <c r="E28" s="86">
        <v>0</v>
      </c>
      <c r="F28" s="86">
        <v>0</v>
      </c>
      <c r="G28" s="86">
        <v>0</v>
      </c>
      <c r="H28" s="86">
        <v>0</v>
      </c>
      <c r="I28" s="86">
        <v>1</v>
      </c>
      <c r="J28" s="87">
        <v>1</v>
      </c>
    </row>
    <row r="29" spans="1:10" ht="12.6" customHeight="1" thickBot="1">
      <c r="A29" s="39" t="s">
        <v>32</v>
      </c>
      <c r="B29" s="88">
        <v>0.30534852530047718</v>
      </c>
      <c r="C29" s="88">
        <v>2.7729989804230363E-2</v>
      </c>
      <c r="D29" s="88">
        <v>1.898977445454628E-2</v>
      </c>
      <c r="E29" s="88">
        <v>0.14037591044962242</v>
      </c>
      <c r="F29" s="88">
        <v>0.37411168829241187</v>
      </c>
      <c r="G29" s="88">
        <v>5.0758657625470495E-3</v>
      </c>
      <c r="H29" s="88">
        <v>4.3715050751362474E-3</v>
      </c>
      <c r="I29" s="88">
        <v>0.12399674086102862</v>
      </c>
      <c r="J29" s="89">
        <v>1</v>
      </c>
    </row>
    <row r="30" spans="1:10" ht="12.6" customHeight="1">
      <c r="A30" s="44" t="s">
        <v>33</v>
      </c>
      <c r="B30" s="90">
        <v>0</v>
      </c>
      <c r="C30" s="90">
        <v>0</v>
      </c>
      <c r="D30" s="90">
        <v>0</v>
      </c>
      <c r="E30" s="90">
        <v>0</v>
      </c>
      <c r="F30" s="90">
        <v>0.72006473300970875</v>
      </c>
      <c r="G30" s="90">
        <v>0</v>
      </c>
      <c r="H30" s="90">
        <v>0.2799352669902912</v>
      </c>
      <c r="I30" s="90">
        <v>0</v>
      </c>
      <c r="J30" s="91">
        <v>1</v>
      </c>
    </row>
    <row r="31" spans="1:10" ht="12.6" customHeight="1">
      <c r="A31" s="21" t="s">
        <v>34</v>
      </c>
      <c r="B31" s="83">
        <v>0</v>
      </c>
      <c r="C31" s="83">
        <v>0</v>
      </c>
      <c r="D31" s="83">
        <v>0</v>
      </c>
      <c r="E31" s="83">
        <v>0</v>
      </c>
      <c r="F31" s="83">
        <v>1</v>
      </c>
      <c r="G31" s="83">
        <v>0</v>
      </c>
      <c r="H31" s="83">
        <v>0</v>
      </c>
      <c r="I31" s="83">
        <v>0</v>
      </c>
      <c r="J31" s="84">
        <v>1</v>
      </c>
    </row>
    <row r="32" spans="1:10" ht="12.6" customHeight="1" thickBot="1">
      <c r="A32" s="37" t="s">
        <v>35</v>
      </c>
      <c r="B32" s="86">
        <v>0</v>
      </c>
      <c r="C32" s="86">
        <v>0.99894235854045488</v>
      </c>
      <c r="D32" s="86">
        <v>0</v>
      </c>
      <c r="E32" s="86">
        <v>0</v>
      </c>
      <c r="F32" s="86">
        <v>0</v>
      </c>
      <c r="G32" s="86">
        <v>1.0576414595452142E-3</v>
      </c>
      <c r="H32" s="86">
        <v>0</v>
      </c>
      <c r="I32" s="86">
        <v>0</v>
      </c>
      <c r="J32" s="87">
        <v>1</v>
      </c>
    </row>
    <row r="33" spans="1:10" ht="12.6" customHeight="1" thickBot="1">
      <c r="A33" s="39" t="s">
        <v>36</v>
      </c>
      <c r="B33" s="88">
        <v>0.28656042219033617</v>
      </c>
      <c r="C33" s="88">
        <v>7.0619064480431246E-2</v>
      </c>
      <c r="D33" s="88">
        <v>1.7821333113166794E-2</v>
      </c>
      <c r="E33" s="88">
        <v>0.13173857684169976</v>
      </c>
      <c r="F33" s="88">
        <v>0.36525731932441091</v>
      </c>
      <c r="G33" s="88">
        <v>4.8107633807503974E-3</v>
      </c>
      <c r="H33" s="88">
        <v>6.8253026634966761E-3</v>
      </c>
      <c r="I33" s="88">
        <v>0.11636721800570798</v>
      </c>
      <c r="J33" s="89">
        <v>1</v>
      </c>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8"/>
  <sheetViews>
    <sheetView zoomScaleNormal="100" workbookViewId="0">
      <selection activeCell="C12" sqref="C12"/>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103</v>
      </c>
      <c r="B1" s="270"/>
      <c r="C1" s="270"/>
      <c r="D1" s="270"/>
      <c r="E1" s="270"/>
      <c r="F1" s="270"/>
      <c r="G1" s="270"/>
      <c r="H1" s="270"/>
      <c r="I1" s="270"/>
      <c r="J1" s="270"/>
    </row>
    <row r="2" spans="1:21" ht="16.899999999999999" customHeight="1">
      <c r="A2" s="270" t="s">
        <v>120</v>
      </c>
      <c r="B2" s="270"/>
      <c r="C2" s="270"/>
      <c r="D2" s="270"/>
      <c r="E2" s="270"/>
      <c r="F2" s="270"/>
      <c r="G2" s="270"/>
      <c r="H2" s="270"/>
      <c r="I2" s="270"/>
      <c r="J2" s="270"/>
    </row>
    <row r="3" spans="1:21" ht="12.6" customHeight="1">
      <c r="A3" s="270" t="s">
        <v>139</v>
      </c>
      <c r="B3" s="270"/>
      <c r="C3" s="270"/>
      <c r="D3" s="270"/>
      <c r="E3" s="270"/>
      <c r="F3" s="270"/>
      <c r="G3" s="270"/>
      <c r="H3" s="270"/>
      <c r="I3" s="270"/>
      <c r="J3" s="270"/>
    </row>
    <row r="4" spans="1:21" ht="16.899999999999999" customHeight="1" thickBot="1">
      <c r="A4" s="33"/>
      <c r="B4" s="272" t="s">
        <v>51</v>
      </c>
      <c r="C4" s="272"/>
      <c r="D4" s="272"/>
      <c r="E4" s="272"/>
      <c r="F4" s="272" t="s">
        <v>52</v>
      </c>
      <c r="G4" s="272"/>
      <c r="H4" s="272"/>
      <c r="I4" s="272"/>
    </row>
    <row r="5" spans="1:21" ht="40.15" customHeight="1">
      <c r="A5" s="193" t="s">
        <v>1</v>
      </c>
      <c r="B5" s="194" t="s">
        <v>45</v>
      </c>
      <c r="C5" s="194" t="s">
        <v>43</v>
      </c>
      <c r="D5" s="194" t="s">
        <v>44</v>
      </c>
      <c r="E5" s="194" t="s">
        <v>41</v>
      </c>
      <c r="F5" s="194" t="s">
        <v>45</v>
      </c>
      <c r="G5" s="194" t="s">
        <v>43</v>
      </c>
      <c r="H5" s="194" t="s">
        <v>44</v>
      </c>
      <c r="I5" s="194" t="s">
        <v>41</v>
      </c>
      <c r="J5" s="195" t="s">
        <v>42</v>
      </c>
    </row>
    <row r="6" spans="1:21" ht="12.6" customHeight="1">
      <c r="A6" s="175" t="s">
        <v>9</v>
      </c>
      <c r="B6" s="233">
        <v>147.31111100000001</v>
      </c>
      <c r="C6" s="233">
        <v>0.95555599999999996</v>
      </c>
      <c r="D6" s="233">
        <v>9.6666670000000003</v>
      </c>
      <c r="E6" s="233">
        <v>18.055555999999999</v>
      </c>
      <c r="F6" s="233">
        <v>119.755556</v>
      </c>
      <c r="G6" s="233">
        <v>0.2</v>
      </c>
      <c r="H6" s="233">
        <v>2</v>
      </c>
      <c r="I6" s="233">
        <v>5.1111110000000002</v>
      </c>
      <c r="J6" s="247">
        <v>303.05555699999996</v>
      </c>
      <c r="K6" s="22"/>
      <c r="L6" s="22"/>
      <c r="M6" s="22"/>
      <c r="N6" s="22"/>
      <c r="O6" s="22"/>
      <c r="P6" s="22"/>
      <c r="Q6" s="22"/>
      <c r="R6" s="22"/>
      <c r="S6" s="22"/>
    </row>
    <row r="7" spans="1:21" ht="12.6" customHeight="1">
      <c r="A7" s="175" t="s">
        <v>10</v>
      </c>
      <c r="B7" s="233">
        <v>5.6</v>
      </c>
      <c r="C7" s="233"/>
      <c r="D7" s="233">
        <v>2.1</v>
      </c>
      <c r="E7" s="233"/>
      <c r="F7" s="233">
        <v>4.8</v>
      </c>
      <c r="G7" s="233"/>
      <c r="H7" s="233">
        <v>0.93333299999999997</v>
      </c>
      <c r="I7" s="233"/>
      <c r="J7" s="247">
        <v>13.433332999999999</v>
      </c>
      <c r="K7" s="22"/>
    </row>
    <row r="8" spans="1:21" ht="12.6" customHeight="1">
      <c r="A8" s="175" t="s">
        <v>11</v>
      </c>
      <c r="B8" s="233">
        <v>4.4666670000000002</v>
      </c>
      <c r="C8" s="233"/>
      <c r="D8" s="233"/>
      <c r="E8" s="233">
        <v>1.875</v>
      </c>
      <c r="F8" s="233">
        <v>5.8666669999999996</v>
      </c>
      <c r="G8" s="233">
        <v>0.4</v>
      </c>
      <c r="H8" s="233"/>
      <c r="I8" s="233">
        <v>5.75</v>
      </c>
      <c r="J8" s="247">
        <v>18.358333999999999</v>
      </c>
      <c r="K8" s="22"/>
      <c r="L8" s="22"/>
      <c r="M8" s="22"/>
      <c r="N8" s="22"/>
      <c r="O8" s="22"/>
      <c r="P8" s="22"/>
      <c r="Q8" s="22"/>
      <c r="R8" s="22"/>
      <c r="S8" s="22"/>
    </row>
    <row r="9" spans="1:21" ht="12.6" customHeight="1">
      <c r="A9" s="175" t="s">
        <v>12</v>
      </c>
      <c r="B9" s="232"/>
      <c r="C9" s="232"/>
      <c r="D9" s="232"/>
      <c r="E9" s="232">
        <v>90.916667000000004</v>
      </c>
      <c r="F9" s="232">
        <v>0.1</v>
      </c>
      <c r="G9" s="232">
        <v>0.1</v>
      </c>
      <c r="H9" s="232">
        <v>0.4</v>
      </c>
      <c r="I9" s="232">
        <v>22.791667</v>
      </c>
      <c r="J9" s="247">
        <v>114.308334</v>
      </c>
      <c r="K9" s="22"/>
      <c r="L9" s="22"/>
      <c r="M9" s="22"/>
      <c r="N9" s="22"/>
      <c r="O9" s="22"/>
      <c r="P9" s="22"/>
      <c r="Q9" s="22"/>
      <c r="R9" s="22"/>
      <c r="S9" s="22"/>
    </row>
    <row r="10" spans="1:21" ht="12.6" customHeight="1">
      <c r="A10" s="175" t="s">
        <v>13</v>
      </c>
      <c r="B10" s="233">
        <v>8.4444440000000007</v>
      </c>
      <c r="C10" s="233">
        <v>67.555555999999996</v>
      </c>
      <c r="D10" s="233">
        <v>1.4666669999999999</v>
      </c>
      <c r="E10" s="233">
        <v>16.722221999999999</v>
      </c>
      <c r="F10" s="233">
        <v>0.2</v>
      </c>
      <c r="G10" s="233">
        <v>0.75555600000000001</v>
      </c>
      <c r="H10" s="233">
        <v>0.33333299999999999</v>
      </c>
      <c r="I10" s="233">
        <v>2.3333330000000001</v>
      </c>
      <c r="J10" s="247">
        <v>97.811110999999997</v>
      </c>
      <c r="K10" s="22"/>
      <c r="L10" s="22"/>
      <c r="M10" s="22"/>
      <c r="N10" s="22"/>
      <c r="O10" s="22"/>
      <c r="P10" s="22"/>
      <c r="Q10" s="22"/>
      <c r="R10" s="22"/>
      <c r="S10" s="22"/>
      <c r="U10" s="64"/>
    </row>
    <row r="11" spans="1:21" ht="12.6" customHeight="1">
      <c r="A11" s="175" t="s">
        <v>14</v>
      </c>
      <c r="B11" s="233">
        <v>1.2</v>
      </c>
      <c r="C11" s="233">
        <v>13.3</v>
      </c>
      <c r="D11" s="233"/>
      <c r="E11" s="233">
        <v>29.708333</v>
      </c>
      <c r="F11" s="233"/>
      <c r="G11" s="233"/>
      <c r="H11" s="233">
        <v>0.26666699999999999</v>
      </c>
      <c r="I11" s="233">
        <v>31.916667</v>
      </c>
      <c r="J11" s="247">
        <v>76.391666999999998</v>
      </c>
      <c r="K11" s="22"/>
      <c r="L11" s="22"/>
      <c r="M11" s="22"/>
      <c r="N11" s="22"/>
      <c r="O11" s="22"/>
      <c r="P11" s="22"/>
      <c r="Q11" s="22"/>
      <c r="R11" s="22"/>
      <c r="S11" s="22"/>
    </row>
    <row r="12" spans="1:21" ht="12.6" customHeight="1">
      <c r="A12" s="175" t="s">
        <v>15</v>
      </c>
      <c r="B12" s="233"/>
      <c r="C12" s="233"/>
      <c r="D12" s="233"/>
      <c r="E12" s="233">
        <v>18.833333</v>
      </c>
      <c r="F12" s="233"/>
      <c r="G12" s="233"/>
      <c r="H12" s="233"/>
      <c r="I12" s="233">
        <v>46.583333000000003</v>
      </c>
      <c r="J12" s="247">
        <v>65.416666000000006</v>
      </c>
      <c r="K12" s="22"/>
      <c r="L12" s="22"/>
      <c r="M12" s="22"/>
      <c r="N12" s="22"/>
      <c r="O12" s="22"/>
      <c r="P12" s="22"/>
      <c r="Q12" s="22"/>
      <c r="R12" s="22"/>
      <c r="S12" s="22"/>
      <c r="U12" s="64"/>
    </row>
    <row r="13" spans="1:21" ht="12.6" customHeight="1">
      <c r="A13" s="175" t="s">
        <v>16</v>
      </c>
      <c r="B13" s="232"/>
      <c r="C13" s="232"/>
      <c r="D13" s="232"/>
      <c r="E13" s="232"/>
      <c r="F13" s="232"/>
      <c r="G13" s="232"/>
      <c r="H13" s="232"/>
      <c r="I13" s="232"/>
      <c r="J13" s="247"/>
      <c r="K13" s="22"/>
    </row>
    <row r="14" spans="1:21" ht="12.6" customHeight="1">
      <c r="A14" s="175" t="s">
        <v>17</v>
      </c>
      <c r="B14" s="233">
        <v>48.6</v>
      </c>
      <c r="C14" s="233"/>
      <c r="D14" s="233">
        <v>9.3666669999999996</v>
      </c>
      <c r="E14" s="233">
        <v>48.583333000000003</v>
      </c>
      <c r="F14" s="233">
        <v>5.4</v>
      </c>
      <c r="G14" s="233"/>
      <c r="H14" s="233">
        <v>0.3</v>
      </c>
      <c r="I14" s="233">
        <v>21.958333</v>
      </c>
      <c r="J14" s="247">
        <v>134.20833300000001</v>
      </c>
      <c r="K14" s="22"/>
      <c r="L14" s="22"/>
      <c r="M14" s="22"/>
      <c r="N14" s="22"/>
      <c r="O14" s="22"/>
      <c r="P14" s="22"/>
      <c r="Q14" s="22"/>
      <c r="R14" s="22"/>
      <c r="S14" s="22"/>
      <c r="U14" s="64"/>
    </row>
    <row r="15" spans="1:21" ht="12.6" customHeight="1">
      <c r="A15" s="175" t="s">
        <v>18</v>
      </c>
      <c r="B15" s="233">
        <v>40.200000000000003</v>
      </c>
      <c r="C15" s="233">
        <v>5.8444440000000002</v>
      </c>
      <c r="D15" s="233">
        <v>4.4000000000000004</v>
      </c>
      <c r="E15" s="233">
        <v>117.680556</v>
      </c>
      <c r="F15" s="233">
        <v>23.177778</v>
      </c>
      <c r="G15" s="233">
        <v>1.9555560000000001</v>
      </c>
      <c r="H15" s="233">
        <v>2.2888890000000002</v>
      </c>
      <c r="I15" s="233">
        <v>23.805555999999999</v>
      </c>
      <c r="J15" s="247">
        <v>219.352779</v>
      </c>
      <c r="K15" s="22"/>
      <c r="L15" s="22"/>
      <c r="M15" s="22"/>
      <c r="N15" s="22"/>
      <c r="O15" s="22"/>
      <c r="P15" s="22"/>
      <c r="Q15" s="22"/>
      <c r="R15" s="22"/>
      <c r="S15" s="22"/>
      <c r="U15" s="64"/>
    </row>
    <row r="16" spans="1:21" ht="12.6" customHeight="1">
      <c r="A16" s="175" t="s">
        <v>19</v>
      </c>
      <c r="B16" s="232">
        <v>127.4</v>
      </c>
      <c r="C16" s="232"/>
      <c r="D16" s="232">
        <v>3.8666670000000001</v>
      </c>
      <c r="E16" s="232"/>
      <c r="F16" s="232">
        <v>23.8</v>
      </c>
      <c r="G16" s="232"/>
      <c r="H16" s="232">
        <v>0.5</v>
      </c>
      <c r="I16" s="232">
        <v>4</v>
      </c>
      <c r="J16" s="247">
        <v>159.56666700000002</v>
      </c>
      <c r="K16" s="22"/>
    </row>
    <row r="17" spans="1:21" ht="12.6" customHeight="1">
      <c r="A17" s="175" t="s">
        <v>20</v>
      </c>
      <c r="B17" s="233"/>
      <c r="C17" s="233"/>
      <c r="D17" s="233"/>
      <c r="E17" s="233">
        <v>5.75</v>
      </c>
      <c r="F17" s="233"/>
      <c r="G17" s="233"/>
      <c r="H17" s="233"/>
      <c r="I17" s="233">
        <v>0.5</v>
      </c>
      <c r="J17" s="247">
        <v>6.25</v>
      </c>
      <c r="K17" s="22"/>
    </row>
    <row r="18" spans="1:21" ht="12.6" customHeight="1">
      <c r="A18" s="175" t="s">
        <v>21</v>
      </c>
      <c r="B18" s="233">
        <v>7.8333329999999997</v>
      </c>
      <c r="C18" s="233"/>
      <c r="D18" s="233">
        <v>40.966667000000001</v>
      </c>
      <c r="E18" s="233">
        <v>6.2916670000000003</v>
      </c>
      <c r="F18" s="233">
        <v>10.6</v>
      </c>
      <c r="G18" s="233"/>
      <c r="H18" s="233">
        <v>2.2000000000000002</v>
      </c>
      <c r="I18" s="233">
        <v>44.25</v>
      </c>
      <c r="J18" s="247">
        <v>112.141667</v>
      </c>
      <c r="K18" s="22"/>
      <c r="L18" s="22"/>
      <c r="M18" s="22"/>
      <c r="N18" s="22"/>
      <c r="O18" s="22"/>
      <c r="P18" s="22"/>
      <c r="Q18" s="22"/>
      <c r="R18" s="22"/>
      <c r="S18" s="22"/>
      <c r="U18" s="64"/>
    </row>
    <row r="19" spans="1:21" ht="12.6" customHeight="1">
      <c r="A19" s="175" t="s">
        <v>22</v>
      </c>
      <c r="B19" s="233"/>
      <c r="C19" s="233"/>
      <c r="D19" s="233"/>
      <c r="E19" s="233">
        <v>11.138889000000001</v>
      </c>
      <c r="F19" s="233"/>
      <c r="G19" s="233"/>
      <c r="H19" s="233"/>
      <c r="I19" s="233"/>
      <c r="J19" s="247">
        <v>11.138889000000001</v>
      </c>
      <c r="K19" s="22"/>
    </row>
    <row r="20" spans="1:21" ht="12.6" customHeight="1">
      <c r="A20" s="175" t="s">
        <v>23</v>
      </c>
      <c r="B20" s="233"/>
      <c r="C20" s="233"/>
      <c r="D20" s="233"/>
      <c r="E20" s="233">
        <v>19.75</v>
      </c>
      <c r="F20" s="233"/>
      <c r="G20" s="233"/>
      <c r="H20" s="233"/>
      <c r="I20" s="233">
        <v>14</v>
      </c>
      <c r="J20" s="247">
        <v>33.75</v>
      </c>
      <c r="K20" s="22"/>
      <c r="L20" s="22"/>
      <c r="M20" s="22"/>
      <c r="N20" s="22"/>
      <c r="O20" s="22"/>
      <c r="P20" s="22"/>
      <c r="Q20" s="22"/>
      <c r="R20" s="22"/>
      <c r="S20" s="22"/>
    </row>
    <row r="21" spans="1:21" ht="12.6" customHeight="1">
      <c r="A21" s="175" t="s">
        <v>24</v>
      </c>
      <c r="B21" s="233">
        <v>36.022221999999999</v>
      </c>
      <c r="C21" s="233"/>
      <c r="D21" s="233">
        <v>1.733333</v>
      </c>
      <c r="E21" s="233">
        <v>11.75</v>
      </c>
      <c r="F21" s="233">
        <v>0.13333300000000001</v>
      </c>
      <c r="G21" s="233"/>
      <c r="H21" s="233">
        <v>0.13333300000000001</v>
      </c>
      <c r="I21" s="233">
        <v>0.25</v>
      </c>
      <c r="J21" s="247">
        <v>50.022221000000002</v>
      </c>
      <c r="K21" s="22"/>
      <c r="L21" s="22"/>
      <c r="M21" s="22"/>
      <c r="N21" s="22"/>
      <c r="O21" s="22"/>
      <c r="P21" s="22"/>
      <c r="Q21" s="22"/>
      <c r="R21" s="22"/>
      <c r="S21" s="22"/>
      <c r="U21" s="64"/>
    </row>
    <row r="22" spans="1:21" ht="12.6" customHeight="1">
      <c r="A22" s="175" t="s">
        <v>25</v>
      </c>
      <c r="B22" s="233">
        <v>369.566667</v>
      </c>
      <c r="C22" s="233">
        <v>4.266667</v>
      </c>
      <c r="D22" s="233"/>
      <c r="E22" s="233">
        <v>77.25</v>
      </c>
      <c r="F22" s="233">
        <v>555.54999999999995</v>
      </c>
      <c r="G22" s="233">
        <v>2.4</v>
      </c>
      <c r="H22" s="233">
        <v>4.3</v>
      </c>
      <c r="I22" s="233">
        <v>113.833333</v>
      </c>
      <c r="J22" s="247">
        <v>1127.1666669999997</v>
      </c>
      <c r="K22" s="22"/>
      <c r="L22" s="22"/>
      <c r="M22" s="22"/>
      <c r="N22" s="22"/>
      <c r="O22" s="22"/>
      <c r="P22" s="22"/>
      <c r="Q22" s="22"/>
      <c r="R22" s="22"/>
      <c r="S22" s="22"/>
      <c r="U22" s="64"/>
    </row>
    <row r="23" spans="1:21" ht="12.6" customHeight="1">
      <c r="A23" s="175" t="s">
        <v>26</v>
      </c>
      <c r="B23" s="233">
        <v>287.26666699999998</v>
      </c>
      <c r="C23" s="233"/>
      <c r="D23" s="233"/>
      <c r="E23" s="233">
        <v>39.458333000000003</v>
      </c>
      <c r="F23" s="233">
        <v>604.83333300000004</v>
      </c>
      <c r="G23" s="233">
        <v>6.266667</v>
      </c>
      <c r="H23" s="233">
        <v>2.9666670000000002</v>
      </c>
      <c r="I23" s="233">
        <v>87.041667000000004</v>
      </c>
      <c r="J23" s="247">
        <v>1027.8333339999999</v>
      </c>
      <c r="K23" s="22"/>
      <c r="L23" s="22"/>
      <c r="M23" s="22"/>
      <c r="N23" s="22"/>
      <c r="O23" s="22"/>
      <c r="P23" s="22"/>
      <c r="Q23" s="22"/>
      <c r="R23" s="22"/>
      <c r="S23" s="22"/>
      <c r="U23" s="64"/>
    </row>
    <row r="24" spans="1:21" ht="12.6" customHeight="1">
      <c r="A24" s="175" t="s">
        <v>27</v>
      </c>
      <c r="B24" s="233"/>
      <c r="C24" s="233">
        <v>17.600000000000001</v>
      </c>
      <c r="D24" s="233"/>
      <c r="E24" s="233">
        <v>11.625</v>
      </c>
      <c r="F24" s="233"/>
      <c r="G24" s="233">
        <v>8.1</v>
      </c>
      <c r="H24" s="233">
        <v>0.1</v>
      </c>
      <c r="I24" s="233">
        <v>5.75</v>
      </c>
      <c r="J24" s="247">
        <v>43.175000000000004</v>
      </c>
      <c r="K24" s="22"/>
      <c r="L24" s="22"/>
      <c r="M24" s="22"/>
      <c r="N24" s="22"/>
      <c r="O24" s="22"/>
      <c r="P24" s="22"/>
      <c r="Q24" s="22"/>
      <c r="R24" s="22"/>
      <c r="S24" s="22"/>
      <c r="U24" s="64"/>
    </row>
    <row r="25" spans="1:21" ht="12.6" customHeight="1">
      <c r="A25" s="175" t="s">
        <v>28</v>
      </c>
      <c r="B25" s="232"/>
      <c r="C25" s="232"/>
      <c r="D25" s="232"/>
      <c r="E25" s="232"/>
      <c r="F25" s="232"/>
      <c r="G25" s="232"/>
      <c r="H25" s="232"/>
      <c r="I25" s="232"/>
      <c r="J25" s="247"/>
      <c r="K25" s="22"/>
      <c r="L25" s="22"/>
      <c r="M25" s="22"/>
      <c r="N25" s="22"/>
      <c r="O25" s="22"/>
      <c r="P25" s="22"/>
      <c r="Q25" s="22"/>
      <c r="R25" s="22"/>
      <c r="S25" s="22"/>
      <c r="U25" s="64"/>
    </row>
    <row r="26" spans="1:21" ht="12.6" customHeight="1">
      <c r="A26" s="175" t="s">
        <v>29</v>
      </c>
      <c r="B26" s="232"/>
      <c r="C26" s="232"/>
      <c r="D26" s="232"/>
      <c r="E26" s="232"/>
      <c r="F26" s="232"/>
      <c r="G26" s="232"/>
      <c r="H26" s="232"/>
      <c r="I26" s="232"/>
      <c r="J26" s="247"/>
      <c r="K26" s="22"/>
      <c r="L26" s="22"/>
      <c r="M26" s="22"/>
      <c r="N26" s="22"/>
      <c r="O26" s="22"/>
      <c r="P26" s="22"/>
      <c r="Q26" s="22"/>
      <c r="R26" s="22"/>
      <c r="S26" s="22"/>
      <c r="U26" s="64"/>
    </row>
    <row r="27" spans="1:21" ht="12.6" customHeight="1">
      <c r="A27" s="175" t="s">
        <v>30</v>
      </c>
      <c r="B27" s="232"/>
      <c r="C27" s="232"/>
      <c r="D27" s="232"/>
      <c r="E27" s="232"/>
      <c r="F27" s="232"/>
      <c r="G27" s="232"/>
      <c r="H27" s="232"/>
      <c r="I27" s="232"/>
      <c r="J27" s="247"/>
      <c r="K27" s="22"/>
      <c r="L27" s="22"/>
      <c r="M27" s="22"/>
      <c r="N27" s="22"/>
      <c r="O27" s="22"/>
      <c r="P27" s="22"/>
      <c r="Q27" s="22"/>
      <c r="R27" s="22"/>
      <c r="S27" s="22"/>
    </row>
    <row r="28" spans="1:21" ht="12.6" customHeight="1" thickBot="1">
      <c r="A28" s="179" t="s">
        <v>31</v>
      </c>
      <c r="B28" s="248"/>
      <c r="C28" s="248"/>
      <c r="D28" s="248"/>
      <c r="E28" s="248"/>
      <c r="F28" s="248"/>
      <c r="G28" s="248"/>
      <c r="H28" s="248"/>
      <c r="I28" s="248">
        <v>10.291667</v>
      </c>
      <c r="J28" s="247">
        <v>10.291667</v>
      </c>
      <c r="K28" s="22"/>
      <c r="L28" s="22"/>
      <c r="M28" s="22"/>
      <c r="N28" s="22"/>
      <c r="O28" s="22"/>
      <c r="P28" s="22"/>
      <c r="Q28" s="22"/>
      <c r="R28" s="22"/>
      <c r="S28" s="22"/>
    </row>
    <row r="29" spans="1:21" ht="12.6" customHeight="1" thickBot="1">
      <c r="A29" s="145" t="s">
        <v>32</v>
      </c>
      <c r="B29" s="249">
        <v>1083.9111109999999</v>
      </c>
      <c r="C29" s="249">
        <v>109.522223</v>
      </c>
      <c r="D29" s="249">
        <v>73.566668000000007</v>
      </c>
      <c r="E29" s="249">
        <v>525.38888900000006</v>
      </c>
      <c r="F29" s="249">
        <v>1354.2166669999999</v>
      </c>
      <c r="G29" s="249">
        <v>20.177779000000001</v>
      </c>
      <c r="H29" s="249">
        <v>16.722222000000002</v>
      </c>
      <c r="I29" s="249">
        <v>440.16666700000002</v>
      </c>
      <c r="J29" s="250">
        <v>3623.6722260000001</v>
      </c>
      <c r="K29" s="22"/>
      <c r="L29" s="22"/>
      <c r="M29" s="22"/>
      <c r="N29" s="22"/>
      <c r="O29" s="22"/>
      <c r="P29" s="22"/>
      <c r="Q29" s="22"/>
      <c r="R29" s="22"/>
      <c r="S29" s="22"/>
    </row>
    <row r="30" spans="1:21" ht="12.6" customHeight="1">
      <c r="A30" s="176" t="s">
        <v>33</v>
      </c>
      <c r="B30" s="254"/>
      <c r="C30" s="254"/>
      <c r="D30" s="254"/>
      <c r="E30" s="254"/>
      <c r="F30" s="254">
        <v>29.566666999999999</v>
      </c>
      <c r="G30" s="254"/>
      <c r="H30" s="254">
        <v>11.1</v>
      </c>
      <c r="I30" s="254"/>
      <c r="J30" s="255">
        <v>40.666666999999997</v>
      </c>
      <c r="K30" s="22"/>
      <c r="L30" s="22"/>
      <c r="M30" s="22"/>
      <c r="N30" s="22"/>
      <c r="O30" s="22"/>
      <c r="P30" s="22"/>
      <c r="Q30" s="22"/>
      <c r="R30" s="22"/>
      <c r="S30" s="22"/>
    </row>
    <row r="31" spans="1:21" ht="12.6" customHeight="1">
      <c r="A31" s="175" t="s">
        <v>34</v>
      </c>
      <c r="B31" s="233"/>
      <c r="C31" s="233"/>
      <c r="D31" s="233"/>
      <c r="E31" s="233"/>
      <c r="F31" s="233">
        <v>29.266667000000002</v>
      </c>
      <c r="G31" s="233"/>
      <c r="H31" s="233"/>
      <c r="I31" s="233"/>
      <c r="J31" s="255">
        <v>29.266667000000002</v>
      </c>
      <c r="K31" s="22"/>
      <c r="L31" s="22"/>
      <c r="M31" s="22"/>
      <c r="N31" s="22"/>
      <c r="O31" s="22"/>
      <c r="P31" s="22"/>
      <c r="Q31" s="22"/>
      <c r="R31" s="22"/>
      <c r="S31" s="22"/>
    </row>
    <row r="32" spans="1:21" ht="12.6" customHeight="1" thickBot="1">
      <c r="A32" s="179" t="s">
        <v>35</v>
      </c>
      <c r="B32" s="248"/>
      <c r="C32" s="248">
        <v>188.9</v>
      </c>
      <c r="D32" s="248"/>
      <c r="E32" s="248"/>
      <c r="F32" s="248"/>
      <c r="G32" s="248">
        <v>0.2</v>
      </c>
      <c r="H32" s="248"/>
      <c r="I32" s="248"/>
      <c r="J32" s="255">
        <v>189.1</v>
      </c>
      <c r="K32" s="22"/>
      <c r="L32" s="22"/>
      <c r="M32" s="22"/>
      <c r="N32" s="22"/>
      <c r="O32" s="22"/>
      <c r="P32" s="22"/>
      <c r="Q32" s="22"/>
      <c r="R32" s="22"/>
      <c r="S32" s="22"/>
      <c r="T32" s="64"/>
      <c r="U32" s="64"/>
    </row>
    <row r="33" spans="1:19" ht="12.6" customHeight="1" thickBot="1">
      <c r="A33" s="145" t="s">
        <v>36</v>
      </c>
      <c r="B33" s="249">
        <v>1083.9111109999999</v>
      </c>
      <c r="C33" s="249">
        <v>298.42222300000003</v>
      </c>
      <c r="D33" s="249">
        <v>73.566668000000007</v>
      </c>
      <c r="E33" s="249">
        <v>525.38888900000006</v>
      </c>
      <c r="F33" s="249">
        <v>1413.0500010000001</v>
      </c>
      <c r="G33" s="249">
        <v>20.377779</v>
      </c>
      <c r="H33" s="249">
        <v>27.822222000000004</v>
      </c>
      <c r="I33" s="249">
        <v>440.16666700000002</v>
      </c>
      <c r="J33" s="250">
        <v>3882.7055599999999</v>
      </c>
      <c r="K33" s="22"/>
      <c r="L33" s="22"/>
      <c r="M33" s="22"/>
      <c r="N33" s="22"/>
      <c r="O33" s="22"/>
      <c r="P33" s="22"/>
      <c r="Q33" s="22"/>
      <c r="R33" s="22"/>
      <c r="S33" s="22"/>
    </row>
    <row r="34" spans="1:19">
      <c r="K34" s="22"/>
      <c r="L34" s="22"/>
      <c r="M34" s="22"/>
      <c r="N34" s="22"/>
      <c r="O34" s="22"/>
      <c r="P34" s="22"/>
      <c r="Q34" s="22"/>
      <c r="R34" s="22"/>
      <c r="S34" s="22"/>
    </row>
    <row r="35" spans="1:19">
      <c r="K35" s="22"/>
      <c r="L35" s="22"/>
      <c r="M35" s="22"/>
      <c r="N35" s="22"/>
      <c r="O35" s="22"/>
      <c r="P35" s="22"/>
      <c r="Q35" s="22"/>
      <c r="R35" s="22"/>
      <c r="S35" s="22"/>
    </row>
    <row r="36" spans="1:19">
      <c r="K36" s="22"/>
      <c r="L36" s="22"/>
      <c r="M36" s="22"/>
      <c r="N36" s="22"/>
      <c r="O36" s="22"/>
      <c r="P36" s="22"/>
      <c r="Q36" s="22"/>
      <c r="R36" s="22"/>
      <c r="S36" s="22"/>
    </row>
    <row r="37" spans="1:19">
      <c r="K37" s="22"/>
      <c r="L37" s="22"/>
      <c r="M37" s="22"/>
      <c r="N37" s="22"/>
      <c r="O37" s="22"/>
      <c r="P37" s="22"/>
      <c r="Q37" s="22"/>
      <c r="R37" s="22"/>
      <c r="S37" s="22"/>
    </row>
    <row r="38" spans="1:19">
      <c r="K38" s="22"/>
      <c r="L38" s="22"/>
      <c r="M38" s="22"/>
      <c r="N38" s="22"/>
      <c r="O38" s="22"/>
      <c r="P38" s="22"/>
      <c r="Q38" s="22"/>
      <c r="R38" s="22"/>
      <c r="S38" s="22"/>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3"/>
  <sheetViews>
    <sheetView zoomScaleNormal="100" workbookViewId="0">
      <selection activeCell="C11" sqref="C11"/>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103</v>
      </c>
      <c r="B1" s="270"/>
      <c r="C1" s="270"/>
      <c r="D1" s="270"/>
      <c r="E1" s="270"/>
      <c r="F1" s="270"/>
      <c r="G1" s="270"/>
      <c r="H1" s="270"/>
      <c r="I1" s="270"/>
      <c r="J1" s="270"/>
    </row>
    <row r="2" spans="1:21" ht="16.899999999999999" customHeight="1">
      <c r="A2" s="270" t="s">
        <v>121</v>
      </c>
      <c r="B2" s="270"/>
      <c r="C2" s="270"/>
      <c r="D2" s="270"/>
      <c r="E2" s="270"/>
      <c r="F2" s="270"/>
      <c r="G2" s="270"/>
      <c r="H2" s="270"/>
      <c r="I2" s="270"/>
      <c r="J2" s="270"/>
    </row>
    <row r="3" spans="1:21" ht="12.6" customHeight="1">
      <c r="A3" s="270" t="s">
        <v>139</v>
      </c>
      <c r="B3" s="270"/>
      <c r="C3" s="270"/>
      <c r="D3" s="270"/>
      <c r="E3" s="270"/>
      <c r="F3" s="270"/>
      <c r="G3" s="270"/>
      <c r="H3" s="270"/>
      <c r="I3" s="270"/>
      <c r="J3" s="270"/>
    </row>
    <row r="4" spans="1:21" ht="16.899999999999999" customHeight="1" thickBot="1">
      <c r="A4" s="33"/>
      <c r="B4" s="271" t="s">
        <v>51</v>
      </c>
      <c r="C4" s="271"/>
      <c r="D4" s="271"/>
      <c r="E4" s="271"/>
      <c r="F4" s="271" t="s">
        <v>52</v>
      </c>
      <c r="G4" s="271"/>
      <c r="H4" s="271"/>
      <c r="I4" s="271"/>
    </row>
    <row r="5" spans="1:21" ht="40.15" customHeight="1">
      <c r="A5" s="34" t="s">
        <v>1</v>
      </c>
      <c r="B5" s="35" t="s">
        <v>45</v>
      </c>
      <c r="C5" s="35" t="s">
        <v>43</v>
      </c>
      <c r="D5" s="35" t="s">
        <v>44</v>
      </c>
      <c r="E5" s="35" t="s">
        <v>41</v>
      </c>
      <c r="F5" s="35" t="s">
        <v>45</v>
      </c>
      <c r="G5" s="35" t="s">
        <v>43</v>
      </c>
      <c r="H5" s="35" t="s">
        <v>44</v>
      </c>
      <c r="I5" s="35" t="s">
        <v>41</v>
      </c>
      <c r="J5" s="36" t="s">
        <v>42</v>
      </c>
    </row>
    <row r="6" spans="1:21" ht="12.6" customHeight="1">
      <c r="A6" s="21" t="s">
        <v>9</v>
      </c>
      <c r="B6" s="83">
        <v>0.48608615680325579</v>
      </c>
      <c r="C6" s="83">
        <v>3.1530720289679429E-3</v>
      </c>
      <c r="D6" s="83">
        <v>3.1897342836053E-2</v>
      </c>
      <c r="E6" s="83">
        <v>5.9578369651872118E-2</v>
      </c>
      <c r="F6" s="83">
        <v>0.39516040288282855</v>
      </c>
      <c r="G6" s="83">
        <v>6.5994500143747579E-4</v>
      </c>
      <c r="H6" s="83">
        <v>6.5994500143747581E-3</v>
      </c>
      <c r="I6" s="83">
        <v>1.6865260781210492E-2</v>
      </c>
      <c r="J6" s="84">
        <v>1</v>
      </c>
    </row>
    <row r="7" spans="1:21" ht="12.6" customHeight="1">
      <c r="A7" s="21" t="s">
        <v>10</v>
      </c>
      <c r="B7" s="83">
        <v>0.4168734594757682</v>
      </c>
      <c r="C7" s="83">
        <v>0</v>
      </c>
      <c r="D7" s="83">
        <v>0.15632754730341311</v>
      </c>
      <c r="E7" s="83">
        <v>0</v>
      </c>
      <c r="F7" s="83">
        <v>0.35732010812208703</v>
      </c>
      <c r="G7" s="83">
        <v>0</v>
      </c>
      <c r="H7" s="83">
        <v>6.9478885098731638E-2</v>
      </c>
      <c r="I7" s="83">
        <v>0</v>
      </c>
      <c r="J7" s="84">
        <v>1</v>
      </c>
    </row>
    <row r="8" spans="1:21" ht="12.6" customHeight="1">
      <c r="A8" s="21" t="s">
        <v>11</v>
      </c>
      <c r="B8" s="83">
        <v>0.24330459397895257</v>
      </c>
      <c r="C8" s="83">
        <v>0</v>
      </c>
      <c r="D8" s="83">
        <v>0</v>
      </c>
      <c r="E8" s="83">
        <v>0.1021334506715043</v>
      </c>
      <c r="F8" s="83">
        <v>0.3195642371470091</v>
      </c>
      <c r="G8" s="83">
        <v>2.1788469476587583E-2</v>
      </c>
      <c r="H8" s="83">
        <v>0</v>
      </c>
      <c r="I8" s="83">
        <v>0.31320924872594652</v>
      </c>
      <c r="J8" s="84">
        <v>1</v>
      </c>
      <c r="U8" s="64"/>
    </row>
    <row r="9" spans="1:21" ht="12.6" customHeight="1">
      <c r="A9" s="21" t="s">
        <v>12</v>
      </c>
      <c r="B9" s="83">
        <v>0</v>
      </c>
      <c r="C9" s="83">
        <v>0</v>
      </c>
      <c r="D9" s="83">
        <v>0</v>
      </c>
      <c r="E9" s="83">
        <v>0.79536341593430981</v>
      </c>
      <c r="F9" s="83">
        <v>8.7482685208236874E-4</v>
      </c>
      <c r="G9" s="83">
        <v>8.7482685208236874E-4</v>
      </c>
      <c r="H9" s="83">
        <v>3.4993074083294749E-3</v>
      </c>
      <c r="I9" s="83">
        <v>0.19938762295319604</v>
      </c>
      <c r="J9" s="84">
        <v>1</v>
      </c>
      <c r="U9" s="64"/>
    </row>
    <row r="10" spans="1:21" ht="12.6" customHeight="1">
      <c r="A10" s="21" t="s">
        <v>13</v>
      </c>
      <c r="B10" s="83">
        <v>8.6334199802719766E-2</v>
      </c>
      <c r="C10" s="83">
        <v>0.6906736393169074</v>
      </c>
      <c r="D10" s="83">
        <v>1.4994891531290347E-2</v>
      </c>
      <c r="E10" s="83">
        <v>0.17096444186182488</v>
      </c>
      <c r="F10" s="83">
        <v>2.0447574713674402E-3</v>
      </c>
      <c r="G10" s="83">
        <v>7.7246438801824883E-3</v>
      </c>
      <c r="H10" s="83">
        <v>3.4079257110166145E-3</v>
      </c>
      <c r="I10" s="83">
        <v>2.3855500424691017E-2</v>
      </c>
      <c r="J10" s="84">
        <v>1</v>
      </c>
      <c r="Q10" s="64"/>
      <c r="U10" s="64"/>
    </row>
    <row r="11" spans="1:21" ht="12.6" customHeight="1">
      <c r="A11" s="21" t="s">
        <v>14</v>
      </c>
      <c r="B11" s="83">
        <v>1.5708519621649309E-2</v>
      </c>
      <c r="C11" s="83">
        <v>0.17410275913994652</v>
      </c>
      <c r="D11" s="83">
        <v>0</v>
      </c>
      <c r="E11" s="83">
        <v>0.38889494321415974</v>
      </c>
      <c r="F11" s="83">
        <v>0</v>
      </c>
      <c r="G11" s="83">
        <v>0</v>
      </c>
      <c r="H11" s="83">
        <v>3.4907865016219636E-3</v>
      </c>
      <c r="I11" s="83">
        <v>0.41780299152262251</v>
      </c>
      <c r="J11" s="84">
        <v>1</v>
      </c>
      <c r="Q11" s="64"/>
      <c r="U11" s="64"/>
    </row>
    <row r="12" spans="1:21" ht="12.6" customHeight="1">
      <c r="A12" s="21" t="s">
        <v>15</v>
      </c>
      <c r="B12" s="83">
        <v>0</v>
      </c>
      <c r="C12" s="83">
        <v>0</v>
      </c>
      <c r="D12" s="83">
        <v>0</v>
      </c>
      <c r="E12" s="83">
        <v>0.28789808701042635</v>
      </c>
      <c r="F12" s="83">
        <v>0</v>
      </c>
      <c r="G12" s="83">
        <v>0</v>
      </c>
      <c r="H12" s="83">
        <v>0</v>
      </c>
      <c r="I12" s="83">
        <v>0.71210191298957359</v>
      </c>
      <c r="J12" s="84">
        <v>1</v>
      </c>
      <c r="Q12" s="64"/>
      <c r="U12" s="64"/>
    </row>
    <row r="13" spans="1:21" ht="12.6" customHeight="1">
      <c r="A13" s="21" t="s">
        <v>16</v>
      </c>
      <c r="B13" s="83">
        <v>0</v>
      </c>
      <c r="C13" s="83">
        <v>0</v>
      </c>
      <c r="D13" s="83">
        <v>0</v>
      </c>
      <c r="E13" s="83">
        <v>0</v>
      </c>
      <c r="F13" s="83">
        <v>0</v>
      </c>
      <c r="G13" s="83">
        <v>0</v>
      </c>
      <c r="H13" s="83">
        <v>0</v>
      </c>
      <c r="I13" s="83">
        <v>0</v>
      </c>
      <c r="J13" s="84">
        <v>0</v>
      </c>
      <c r="M13" s="64"/>
      <c r="U13" s="64"/>
    </row>
    <row r="14" spans="1:21" ht="12.6" customHeight="1">
      <c r="A14" s="21" t="s">
        <v>17</v>
      </c>
      <c r="B14" s="83">
        <v>0.3621235650099312</v>
      </c>
      <c r="C14" s="83">
        <v>0</v>
      </c>
      <c r="D14" s="83">
        <v>6.9791992722240279E-2</v>
      </c>
      <c r="E14" s="83">
        <v>0.36199937749021888</v>
      </c>
      <c r="F14" s="83">
        <v>4.0235951667770137E-2</v>
      </c>
      <c r="G14" s="83">
        <v>0</v>
      </c>
      <c r="H14" s="83">
        <v>2.235330648209452E-3</v>
      </c>
      <c r="I14" s="83">
        <v>0.16361378246163</v>
      </c>
      <c r="J14" s="84">
        <v>1</v>
      </c>
      <c r="M14" s="64"/>
      <c r="U14" s="64"/>
    </row>
    <row r="15" spans="1:21" ht="12.6" customHeight="1">
      <c r="A15" s="21" t="s">
        <v>18</v>
      </c>
      <c r="B15" s="83">
        <v>0.18326642672714899</v>
      </c>
      <c r="C15" s="83">
        <v>2.6644039007137448E-2</v>
      </c>
      <c r="D15" s="83">
        <v>2.0059011880583469E-2</v>
      </c>
      <c r="E15" s="83">
        <v>0.53648992520856098</v>
      </c>
      <c r="F15" s="83">
        <v>0.10566439187898322</v>
      </c>
      <c r="G15" s="83">
        <v>8.9151184175332472E-3</v>
      </c>
      <c r="H15" s="83">
        <v>1.0434739010076549E-2</v>
      </c>
      <c r="I15" s="83">
        <v>0.10852634786997616</v>
      </c>
      <c r="J15" s="84">
        <v>1</v>
      </c>
      <c r="M15" s="64"/>
      <c r="U15" s="64"/>
    </row>
    <row r="16" spans="1:21" ht="12.6" customHeight="1">
      <c r="A16" s="21" t="s">
        <v>19</v>
      </c>
      <c r="B16" s="83">
        <v>0.79841236515894631</v>
      </c>
      <c r="C16" s="83">
        <v>0</v>
      </c>
      <c r="D16" s="83">
        <v>2.4232297839498016E-2</v>
      </c>
      <c r="E16" s="83">
        <v>0</v>
      </c>
      <c r="F16" s="83">
        <v>0.14915395832639655</v>
      </c>
      <c r="G16" s="83">
        <v>0</v>
      </c>
      <c r="H16" s="83">
        <v>3.1334865194621126E-3</v>
      </c>
      <c r="I16" s="83">
        <v>2.5067892155696901E-2</v>
      </c>
      <c r="J16" s="84">
        <v>1</v>
      </c>
    </row>
    <row r="17" spans="1:21" ht="12.6" customHeight="1">
      <c r="A17" s="21" t="s">
        <v>20</v>
      </c>
      <c r="B17" s="83">
        <v>0</v>
      </c>
      <c r="C17" s="83">
        <v>0</v>
      </c>
      <c r="D17" s="83">
        <v>0</v>
      </c>
      <c r="E17" s="83">
        <v>0.92</v>
      </c>
      <c r="F17" s="83">
        <v>0</v>
      </c>
      <c r="G17" s="83">
        <v>0</v>
      </c>
      <c r="H17" s="83">
        <v>0</v>
      </c>
      <c r="I17" s="83">
        <v>0.08</v>
      </c>
      <c r="J17" s="84">
        <v>1</v>
      </c>
      <c r="M17" s="64"/>
      <c r="U17" s="64"/>
    </row>
    <row r="18" spans="1:21" ht="12.6" customHeight="1">
      <c r="A18" s="21" t="s">
        <v>21</v>
      </c>
      <c r="B18" s="83">
        <v>6.9852118392354556E-2</v>
      </c>
      <c r="C18" s="83">
        <v>0</v>
      </c>
      <c r="D18" s="83">
        <v>0.36531173555677571</v>
      </c>
      <c r="E18" s="83">
        <v>5.610463236648694E-2</v>
      </c>
      <c r="F18" s="83">
        <v>9.4523296144688129E-2</v>
      </c>
      <c r="G18" s="83">
        <v>0</v>
      </c>
      <c r="H18" s="83">
        <v>1.961804259606735E-2</v>
      </c>
      <c r="I18" s="83">
        <v>0.39459017494362736</v>
      </c>
      <c r="J18" s="84">
        <v>1</v>
      </c>
      <c r="M18" s="64"/>
      <c r="U18" s="64"/>
    </row>
    <row r="19" spans="1:21" ht="12.6" customHeight="1">
      <c r="A19" s="21" t="s">
        <v>22</v>
      </c>
      <c r="B19" s="83">
        <v>0</v>
      </c>
      <c r="C19" s="83">
        <v>0</v>
      </c>
      <c r="D19" s="83">
        <v>0</v>
      </c>
      <c r="E19" s="83">
        <v>1</v>
      </c>
      <c r="F19" s="83">
        <v>0</v>
      </c>
      <c r="G19" s="83">
        <v>0</v>
      </c>
      <c r="H19" s="83">
        <v>0</v>
      </c>
      <c r="I19" s="83">
        <v>0</v>
      </c>
      <c r="J19" s="84">
        <v>1</v>
      </c>
      <c r="M19" s="64"/>
      <c r="U19" s="64"/>
    </row>
    <row r="20" spans="1:21" ht="12.6" customHeight="1">
      <c r="A20" s="21" t="s">
        <v>23</v>
      </c>
      <c r="B20" s="83">
        <v>0</v>
      </c>
      <c r="C20" s="83">
        <v>0</v>
      </c>
      <c r="D20" s="83">
        <v>0</v>
      </c>
      <c r="E20" s="83">
        <v>0.58518518518518514</v>
      </c>
      <c r="F20" s="83">
        <v>0</v>
      </c>
      <c r="G20" s="83">
        <v>0</v>
      </c>
      <c r="H20" s="83">
        <v>0</v>
      </c>
      <c r="I20" s="83">
        <v>0.4148148148148148</v>
      </c>
      <c r="J20" s="84">
        <v>1</v>
      </c>
      <c r="U20" s="64"/>
    </row>
    <row r="21" spans="1:21" ht="12.6" customHeight="1">
      <c r="A21" s="21" t="s">
        <v>24</v>
      </c>
      <c r="B21" s="83">
        <v>0.72012440231312391</v>
      </c>
      <c r="C21" s="83">
        <v>0</v>
      </c>
      <c r="D21" s="83">
        <v>3.4651260286903296E-2</v>
      </c>
      <c r="E21" s="83">
        <v>0.23489560769402862</v>
      </c>
      <c r="F21" s="83">
        <v>2.6654754094185464E-3</v>
      </c>
      <c r="G21" s="83">
        <v>0</v>
      </c>
      <c r="H21" s="83">
        <v>2.6654754094185464E-3</v>
      </c>
      <c r="I21" s="83">
        <v>4.9977788871069916E-3</v>
      </c>
      <c r="J21" s="84">
        <v>1</v>
      </c>
      <c r="U21" s="64"/>
    </row>
    <row r="22" spans="1:21" ht="12.6" customHeight="1">
      <c r="A22" s="21" t="s">
        <v>25</v>
      </c>
      <c r="B22" s="83">
        <v>0.32787224624342098</v>
      </c>
      <c r="C22" s="83">
        <v>3.7853026752076593E-3</v>
      </c>
      <c r="D22" s="83">
        <v>0</v>
      </c>
      <c r="E22" s="83">
        <v>6.8534673940992274E-2</v>
      </c>
      <c r="F22" s="83">
        <v>0.49287298521577028</v>
      </c>
      <c r="G22" s="83">
        <v>2.1292325884580124E-3</v>
      </c>
      <c r="H22" s="83">
        <v>3.8148750543206054E-3</v>
      </c>
      <c r="I22" s="83">
        <v>0.10099068428183036</v>
      </c>
      <c r="J22" s="84">
        <v>1</v>
      </c>
      <c r="U22" s="64"/>
    </row>
    <row r="23" spans="1:21" ht="12.6" customHeight="1">
      <c r="A23" s="21" t="s">
        <v>26</v>
      </c>
      <c r="B23" s="83">
        <v>0.27948759540814816</v>
      </c>
      <c r="C23" s="83">
        <v>0</v>
      </c>
      <c r="D23" s="83">
        <v>0</v>
      </c>
      <c r="E23" s="83">
        <v>3.8389816417454314E-2</v>
      </c>
      <c r="F23" s="83">
        <v>0.58845467741952029</v>
      </c>
      <c r="G23" s="83">
        <v>6.096968051826193E-3</v>
      </c>
      <c r="H23" s="83">
        <v>2.8863307910579989E-3</v>
      </c>
      <c r="I23" s="83">
        <v>8.4684611911993127E-2</v>
      </c>
      <c r="J23" s="84">
        <v>1</v>
      </c>
      <c r="U23" s="64"/>
    </row>
    <row r="24" spans="1:21" ht="12.6" customHeight="1">
      <c r="A24" s="21" t="s">
        <v>27</v>
      </c>
      <c r="B24" s="83">
        <v>0</v>
      </c>
      <c r="C24" s="83">
        <v>0.40764331210191079</v>
      </c>
      <c r="D24" s="83">
        <v>0</v>
      </c>
      <c r="E24" s="83">
        <v>0.26925303995367689</v>
      </c>
      <c r="F24" s="83">
        <v>0</v>
      </c>
      <c r="G24" s="83">
        <v>0.18760856977417484</v>
      </c>
      <c r="H24" s="83">
        <v>2.3161551823972205E-3</v>
      </c>
      <c r="I24" s="83">
        <v>0.13317892298784018</v>
      </c>
      <c r="J24" s="84">
        <v>1</v>
      </c>
    </row>
    <row r="25" spans="1:21" ht="12.6" customHeight="1">
      <c r="A25" s="21" t="s">
        <v>28</v>
      </c>
      <c r="B25" s="83">
        <v>0</v>
      </c>
      <c r="C25" s="83">
        <v>0</v>
      </c>
      <c r="D25" s="83">
        <v>0</v>
      </c>
      <c r="E25" s="83">
        <v>0</v>
      </c>
      <c r="F25" s="83">
        <v>0</v>
      </c>
      <c r="G25" s="83">
        <v>0</v>
      </c>
      <c r="H25" s="83">
        <v>0</v>
      </c>
      <c r="I25" s="83">
        <v>0</v>
      </c>
      <c r="J25" s="84">
        <v>0</v>
      </c>
    </row>
    <row r="26" spans="1:21" ht="12.6" customHeight="1">
      <c r="A26" s="21" t="s">
        <v>29</v>
      </c>
      <c r="B26" s="83">
        <v>0</v>
      </c>
      <c r="C26" s="83">
        <v>0</v>
      </c>
      <c r="D26" s="83">
        <v>0</v>
      </c>
      <c r="E26" s="83">
        <v>0</v>
      </c>
      <c r="F26" s="83">
        <v>0</v>
      </c>
      <c r="G26" s="83">
        <v>0</v>
      </c>
      <c r="H26" s="83">
        <v>0</v>
      </c>
      <c r="I26" s="83">
        <v>0</v>
      </c>
      <c r="J26" s="84">
        <v>0</v>
      </c>
    </row>
    <row r="27" spans="1:21" ht="12.6" customHeight="1">
      <c r="A27" s="21" t="s">
        <v>30</v>
      </c>
      <c r="B27" s="83">
        <v>0</v>
      </c>
      <c r="C27" s="83">
        <v>0</v>
      </c>
      <c r="D27" s="83">
        <v>0</v>
      </c>
      <c r="E27" s="83">
        <v>0</v>
      </c>
      <c r="F27" s="83">
        <v>0</v>
      </c>
      <c r="G27" s="83">
        <v>0</v>
      </c>
      <c r="H27" s="83">
        <v>0</v>
      </c>
      <c r="I27" s="83">
        <v>0</v>
      </c>
      <c r="J27" s="84">
        <v>0</v>
      </c>
    </row>
    <row r="28" spans="1:21" ht="12.6" customHeight="1" thickBot="1">
      <c r="A28" s="37" t="s">
        <v>31</v>
      </c>
      <c r="B28" s="86">
        <v>0</v>
      </c>
      <c r="C28" s="86">
        <v>0</v>
      </c>
      <c r="D28" s="86">
        <v>0</v>
      </c>
      <c r="E28" s="86">
        <v>0</v>
      </c>
      <c r="F28" s="86">
        <v>0</v>
      </c>
      <c r="G28" s="86">
        <v>0</v>
      </c>
      <c r="H28" s="86">
        <v>0</v>
      </c>
      <c r="I28" s="86">
        <v>1</v>
      </c>
      <c r="J28" s="87">
        <v>1</v>
      </c>
    </row>
    <row r="29" spans="1:21" ht="12.6" customHeight="1" thickBot="1">
      <c r="A29" s="39" t="s">
        <v>32</v>
      </c>
      <c r="B29" s="88">
        <v>0.29911952389702695</v>
      </c>
      <c r="C29" s="88">
        <v>3.0224097591987888E-2</v>
      </c>
      <c r="D29" s="88">
        <v>2.030168939457495E-2</v>
      </c>
      <c r="E29" s="88">
        <v>0.14498797248556664</v>
      </c>
      <c r="F29" s="88">
        <v>0.37371389644003633</v>
      </c>
      <c r="G29" s="88">
        <v>5.5683234414038857E-3</v>
      </c>
      <c r="H29" s="88">
        <v>4.6147170486384942E-3</v>
      </c>
      <c r="I29" s="88">
        <v>0.12146977970076481</v>
      </c>
      <c r="J29" s="89">
        <v>1</v>
      </c>
    </row>
    <row r="30" spans="1:21" ht="12.6" customHeight="1">
      <c r="A30" s="44" t="s">
        <v>33</v>
      </c>
      <c r="B30" s="90">
        <v>0</v>
      </c>
      <c r="C30" s="90">
        <v>0</v>
      </c>
      <c r="D30" s="90">
        <v>0</v>
      </c>
      <c r="E30" s="90">
        <v>0</v>
      </c>
      <c r="F30" s="90">
        <v>0.7270491825651707</v>
      </c>
      <c r="G30" s="90">
        <v>0</v>
      </c>
      <c r="H30" s="90">
        <v>0.27295081743482935</v>
      </c>
      <c r="I30" s="90">
        <v>0</v>
      </c>
      <c r="J30" s="91">
        <v>1</v>
      </c>
      <c r="M30" s="64"/>
      <c r="P30" s="64"/>
      <c r="Q30" s="64"/>
      <c r="T30" s="64"/>
      <c r="U30" s="64"/>
    </row>
    <row r="31" spans="1:21" ht="12.6" customHeight="1">
      <c r="A31" s="21" t="s">
        <v>34</v>
      </c>
      <c r="B31" s="83">
        <v>0</v>
      </c>
      <c r="C31" s="83">
        <v>0</v>
      </c>
      <c r="D31" s="83">
        <v>0</v>
      </c>
      <c r="E31" s="83">
        <v>0</v>
      </c>
      <c r="F31" s="83">
        <v>1</v>
      </c>
      <c r="G31" s="83">
        <v>0</v>
      </c>
      <c r="H31" s="83">
        <v>0</v>
      </c>
      <c r="I31" s="83">
        <v>0</v>
      </c>
      <c r="J31" s="84">
        <v>1</v>
      </c>
      <c r="M31" s="64"/>
      <c r="P31" s="64"/>
      <c r="Q31" s="64"/>
      <c r="T31" s="64"/>
      <c r="U31" s="64"/>
    </row>
    <row r="32" spans="1:21" ht="12.6" customHeight="1" thickBot="1">
      <c r="A32" s="37" t="s">
        <v>35</v>
      </c>
      <c r="B32" s="86">
        <v>0</v>
      </c>
      <c r="C32" s="86">
        <v>0.99894235854045488</v>
      </c>
      <c r="D32" s="86">
        <v>0</v>
      </c>
      <c r="E32" s="86">
        <v>0</v>
      </c>
      <c r="F32" s="86">
        <v>0</v>
      </c>
      <c r="G32" s="86">
        <v>1.0576414595452142E-3</v>
      </c>
      <c r="H32" s="86">
        <v>0</v>
      </c>
      <c r="I32" s="86">
        <v>0</v>
      </c>
      <c r="J32" s="87">
        <v>1</v>
      </c>
      <c r="M32" s="64"/>
      <c r="P32" s="64"/>
      <c r="Q32" s="64"/>
      <c r="T32" s="64"/>
      <c r="U32" s="64"/>
    </row>
    <row r="33" spans="1:10" ht="12.6" customHeight="1" thickBot="1">
      <c r="A33" s="39" t="s">
        <v>36</v>
      </c>
      <c r="B33" s="88">
        <v>0.27916387020601169</v>
      </c>
      <c r="C33" s="88">
        <v>7.6859349334745863E-2</v>
      </c>
      <c r="D33" s="88">
        <v>1.894726933659116E-2</v>
      </c>
      <c r="E33" s="88">
        <v>0.13531515096395827</v>
      </c>
      <c r="F33" s="88">
        <v>0.3639343697748742</v>
      </c>
      <c r="G33" s="88">
        <v>5.2483451771192253E-3</v>
      </c>
      <c r="H33" s="88">
        <v>7.1656790786886254E-3</v>
      </c>
      <c r="I33" s="88">
        <v>0.11336596612801102</v>
      </c>
      <c r="J33" s="89">
        <v>1</v>
      </c>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3"/>
  <sheetViews>
    <sheetView zoomScaleNormal="100" workbookViewId="0">
      <selection activeCell="C11" sqref="C11"/>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103</v>
      </c>
      <c r="B1" s="270"/>
      <c r="C1" s="270"/>
      <c r="D1" s="270"/>
      <c r="E1" s="270"/>
      <c r="F1" s="270"/>
      <c r="G1" s="270"/>
      <c r="H1" s="270"/>
      <c r="I1" s="270"/>
      <c r="J1" s="270"/>
    </row>
    <row r="2" spans="1:21" ht="16.899999999999999" customHeight="1">
      <c r="A2" s="270" t="s">
        <v>120</v>
      </c>
      <c r="B2" s="270"/>
      <c r="C2" s="270"/>
      <c r="D2" s="270"/>
      <c r="E2" s="270"/>
      <c r="F2" s="270"/>
      <c r="G2" s="270"/>
      <c r="H2" s="270"/>
      <c r="I2" s="270"/>
      <c r="J2" s="270"/>
    </row>
    <row r="3" spans="1:21" ht="12.6" customHeight="1">
      <c r="A3" s="270" t="s">
        <v>140</v>
      </c>
      <c r="B3" s="270"/>
      <c r="C3" s="270"/>
      <c r="D3" s="270"/>
      <c r="E3" s="270"/>
      <c r="F3" s="270"/>
      <c r="G3" s="270"/>
      <c r="H3" s="270"/>
      <c r="I3" s="270"/>
      <c r="J3" s="270"/>
    </row>
    <row r="4" spans="1:21" ht="16.899999999999999" customHeight="1" thickBot="1">
      <c r="A4" s="33"/>
      <c r="B4" s="272" t="s">
        <v>51</v>
      </c>
      <c r="C4" s="272"/>
      <c r="D4" s="272"/>
      <c r="E4" s="272"/>
      <c r="F4" s="272" t="s">
        <v>52</v>
      </c>
      <c r="G4" s="272"/>
      <c r="H4" s="272"/>
      <c r="I4" s="272"/>
    </row>
    <row r="5" spans="1:21" ht="40.15" customHeight="1">
      <c r="A5" s="193" t="s">
        <v>1</v>
      </c>
      <c r="B5" s="194" t="s">
        <v>45</v>
      </c>
      <c r="C5" s="194" t="s">
        <v>43</v>
      </c>
      <c r="D5" s="194" t="s">
        <v>44</v>
      </c>
      <c r="E5" s="194" t="s">
        <v>41</v>
      </c>
      <c r="F5" s="194" t="s">
        <v>45</v>
      </c>
      <c r="G5" s="194" t="s">
        <v>43</v>
      </c>
      <c r="H5" s="194" t="s">
        <v>44</v>
      </c>
      <c r="I5" s="194" t="s">
        <v>41</v>
      </c>
      <c r="J5" s="195" t="s">
        <v>42</v>
      </c>
    </row>
    <row r="6" spans="1:21" ht="12.6" customHeight="1">
      <c r="A6" s="175" t="s">
        <v>9</v>
      </c>
      <c r="B6" s="232">
        <v>16.288889000000001</v>
      </c>
      <c r="C6" s="232"/>
      <c r="D6" s="232"/>
      <c r="E6" s="232">
        <v>1</v>
      </c>
      <c r="F6" s="232">
        <v>3.177778</v>
      </c>
      <c r="G6" s="232"/>
      <c r="H6" s="232">
        <v>0.13333300000000001</v>
      </c>
      <c r="I6" s="232">
        <v>0.13888900000000001</v>
      </c>
      <c r="J6" s="253">
        <v>20.738889</v>
      </c>
      <c r="K6" s="22"/>
      <c r="L6" s="22"/>
      <c r="M6" s="22"/>
      <c r="N6" s="22"/>
      <c r="O6" s="22"/>
      <c r="P6" s="22"/>
      <c r="Q6" s="22"/>
      <c r="R6" s="22"/>
      <c r="S6" s="22"/>
      <c r="U6" s="64"/>
    </row>
    <row r="7" spans="1:21" ht="12.6" customHeight="1">
      <c r="A7" s="175" t="s">
        <v>10</v>
      </c>
      <c r="B7" s="232"/>
      <c r="C7" s="232"/>
      <c r="D7" s="232"/>
      <c r="E7" s="232"/>
      <c r="F7" s="232"/>
      <c r="G7" s="232"/>
      <c r="H7" s="232"/>
      <c r="I7" s="232"/>
      <c r="J7" s="253">
        <v>0</v>
      </c>
      <c r="K7" s="22"/>
    </row>
    <row r="8" spans="1:21" ht="12.6" customHeight="1">
      <c r="A8" s="175" t="s">
        <v>11</v>
      </c>
      <c r="B8" s="233"/>
      <c r="C8" s="233"/>
      <c r="D8" s="233"/>
      <c r="E8" s="233"/>
      <c r="F8" s="233"/>
      <c r="G8" s="233"/>
      <c r="H8" s="233"/>
      <c r="I8" s="233"/>
      <c r="J8" s="253">
        <v>0</v>
      </c>
      <c r="K8" s="22"/>
    </row>
    <row r="9" spans="1:21" ht="12.6" customHeight="1">
      <c r="A9" s="175" t="s">
        <v>12</v>
      </c>
      <c r="B9" s="232"/>
      <c r="C9" s="232"/>
      <c r="D9" s="232"/>
      <c r="E9" s="232">
        <v>1.4166669999999999</v>
      </c>
      <c r="F9" s="232"/>
      <c r="G9" s="232"/>
      <c r="H9" s="232"/>
      <c r="I9" s="232"/>
      <c r="J9" s="253">
        <v>1.4166669999999999</v>
      </c>
      <c r="K9" s="22"/>
      <c r="L9" s="22"/>
      <c r="M9" s="22"/>
      <c r="N9" s="22"/>
      <c r="O9" s="22"/>
      <c r="P9" s="22"/>
      <c r="Q9" s="22"/>
      <c r="R9" s="22"/>
      <c r="S9" s="22"/>
    </row>
    <row r="10" spans="1:21" ht="12.6" customHeight="1">
      <c r="A10" s="175" t="s">
        <v>13</v>
      </c>
      <c r="B10" s="233"/>
      <c r="C10" s="233">
        <v>0.71111100000000005</v>
      </c>
      <c r="D10" s="233">
        <v>0.68888899999999997</v>
      </c>
      <c r="E10" s="233">
        <v>0.27777800000000002</v>
      </c>
      <c r="F10" s="233"/>
      <c r="G10" s="233"/>
      <c r="H10" s="233"/>
      <c r="I10" s="233">
        <v>0.111111</v>
      </c>
      <c r="J10" s="253">
        <v>1.788889</v>
      </c>
      <c r="K10" s="22"/>
      <c r="L10" s="22"/>
      <c r="M10" s="22"/>
      <c r="N10" s="22"/>
      <c r="O10" s="22"/>
      <c r="P10" s="22"/>
      <c r="Q10" s="22"/>
      <c r="R10" s="22"/>
      <c r="S10" s="22"/>
    </row>
    <row r="11" spans="1:21" ht="12.6" customHeight="1">
      <c r="A11" s="175" t="s">
        <v>14</v>
      </c>
      <c r="B11" s="233"/>
      <c r="C11" s="233"/>
      <c r="D11" s="233"/>
      <c r="E11" s="233"/>
      <c r="F11" s="233"/>
      <c r="G11" s="233"/>
      <c r="H11" s="233"/>
      <c r="I11" s="233">
        <v>0.58333299999999999</v>
      </c>
      <c r="J11" s="253">
        <v>0.58333299999999999</v>
      </c>
      <c r="K11" s="22"/>
      <c r="L11" s="22"/>
      <c r="M11" s="22"/>
      <c r="N11" s="22"/>
      <c r="O11" s="22"/>
      <c r="P11" s="22"/>
      <c r="Q11" s="22"/>
      <c r="R11" s="22"/>
      <c r="S11" s="22"/>
    </row>
    <row r="12" spans="1:21" ht="12.6" customHeight="1">
      <c r="A12" s="175" t="s">
        <v>15</v>
      </c>
      <c r="B12" s="233"/>
      <c r="C12" s="233"/>
      <c r="D12" s="233"/>
      <c r="E12" s="233">
        <v>1.0416669999999999</v>
      </c>
      <c r="F12" s="233"/>
      <c r="G12" s="233"/>
      <c r="H12" s="233"/>
      <c r="I12" s="233">
        <v>8.5</v>
      </c>
      <c r="J12" s="253">
        <v>9.5416670000000003</v>
      </c>
      <c r="K12" s="22"/>
      <c r="L12" s="22"/>
      <c r="M12" s="22"/>
      <c r="N12" s="22"/>
      <c r="O12" s="22"/>
      <c r="P12" s="22"/>
      <c r="Q12" s="22"/>
      <c r="R12" s="22"/>
      <c r="S12" s="22"/>
      <c r="U12" s="64"/>
    </row>
    <row r="13" spans="1:21" ht="12.6" customHeight="1">
      <c r="A13" s="175" t="s">
        <v>16</v>
      </c>
      <c r="B13" s="232"/>
      <c r="C13" s="232"/>
      <c r="D13" s="232"/>
      <c r="E13" s="232"/>
      <c r="F13" s="232"/>
      <c r="G13" s="232"/>
      <c r="H13" s="232"/>
      <c r="I13" s="232">
        <v>0</v>
      </c>
      <c r="J13" s="253">
        <v>0</v>
      </c>
      <c r="K13" s="22"/>
    </row>
    <row r="14" spans="1:21" ht="12.6" customHeight="1">
      <c r="A14" s="175" t="s">
        <v>17</v>
      </c>
      <c r="B14" s="233"/>
      <c r="C14" s="233"/>
      <c r="D14" s="233"/>
      <c r="E14" s="233">
        <v>2.4583330000000001</v>
      </c>
      <c r="F14" s="233">
        <v>0.4</v>
      </c>
      <c r="G14" s="233"/>
      <c r="H14" s="233">
        <v>0.2</v>
      </c>
      <c r="I14" s="233">
        <v>3</v>
      </c>
      <c r="J14" s="253">
        <v>6.0583330000000002</v>
      </c>
      <c r="K14" s="22"/>
      <c r="L14" s="22"/>
      <c r="M14" s="22"/>
      <c r="N14" s="22"/>
      <c r="O14" s="22"/>
      <c r="P14" s="22"/>
      <c r="Q14" s="22"/>
      <c r="R14" s="22"/>
      <c r="S14" s="22"/>
      <c r="U14" s="64"/>
    </row>
    <row r="15" spans="1:21" ht="12.6" customHeight="1">
      <c r="A15" s="175" t="s">
        <v>18</v>
      </c>
      <c r="B15" s="233"/>
      <c r="C15" s="233"/>
      <c r="D15" s="233"/>
      <c r="E15" s="233">
        <v>15.527778</v>
      </c>
      <c r="F15" s="233">
        <v>0.26666699999999999</v>
      </c>
      <c r="G15" s="233"/>
      <c r="H15" s="233">
        <v>0.222222</v>
      </c>
      <c r="I15" s="233">
        <v>4.1111110000000002</v>
      </c>
      <c r="J15" s="253">
        <v>20.127777999999999</v>
      </c>
      <c r="K15" s="22"/>
      <c r="L15" s="22"/>
      <c r="M15" s="22"/>
      <c r="N15" s="22"/>
      <c r="O15" s="22"/>
      <c r="P15" s="22"/>
      <c r="Q15" s="22"/>
      <c r="R15" s="22"/>
      <c r="S15" s="22"/>
      <c r="U15" s="64"/>
    </row>
    <row r="16" spans="1:21" ht="12.6" customHeight="1">
      <c r="A16" s="175" t="s">
        <v>19</v>
      </c>
      <c r="B16" s="232">
        <v>4.5999999999999996</v>
      </c>
      <c r="C16" s="232"/>
      <c r="D16" s="232">
        <v>0.8</v>
      </c>
      <c r="E16" s="232"/>
      <c r="F16" s="232"/>
      <c r="G16" s="232"/>
      <c r="H16" s="232"/>
      <c r="I16" s="232">
        <v>3.25</v>
      </c>
      <c r="J16" s="253">
        <v>8.6499999999999986</v>
      </c>
      <c r="K16" s="22"/>
    </row>
    <row r="17" spans="1:21" ht="12.6" customHeight="1">
      <c r="A17" s="175" t="s">
        <v>20</v>
      </c>
      <c r="B17" s="232"/>
      <c r="C17" s="232"/>
      <c r="D17" s="232"/>
      <c r="E17" s="232"/>
      <c r="F17" s="232"/>
      <c r="G17" s="232"/>
      <c r="H17" s="232"/>
      <c r="I17" s="232"/>
      <c r="J17" s="253">
        <v>0</v>
      </c>
      <c r="K17" s="22"/>
    </row>
    <row r="18" spans="1:21" ht="12.6" customHeight="1">
      <c r="A18" s="175" t="s">
        <v>21</v>
      </c>
      <c r="B18" s="233"/>
      <c r="C18" s="233"/>
      <c r="D18" s="233">
        <v>0.43333300000000002</v>
      </c>
      <c r="E18" s="233"/>
      <c r="F18" s="233"/>
      <c r="G18" s="233"/>
      <c r="H18" s="233"/>
      <c r="I18" s="233">
        <v>0.75</v>
      </c>
      <c r="J18" s="253">
        <v>1.183333</v>
      </c>
      <c r="K18" s="22"/>
      <c r="L18" s="22"/>
      <c r="M18" s="22"/>
      <c r="N18" s="22"/>
      <c r="O18" s="22"/>
      <c r="P18" s="22"/>
      <c r="Q18" s="22"/>
      <c r="R18" s="22"/>
      <c r="S18" s="22"/>
      <c r="U18" s="64"/>
    </row>
    <row r="19" spans="1:21" ht="12.6" customHeight="1">
      <c r="A19" s="175" t="s">
        <v>22</v>
      </c>
      <c r="B19" s="232"/>
      <c r="C19" s="232"/>
      <c r="D19" s="232"/>
      <c r="E19" s="232"/>
      <c r="F19" s="232"/>
      <c r="G19" s="232"/>
      <c r="H19" s="232"/>
      <c r="I19" s="232"/>
      <c r="J19" s="253">
        <v>0</v>
      </c>
      <c r="K19" s="22"/>
      <c r="L19" s="22"/>
      <c r="M19" s="22"/>
      <c r="N19" s="22"/>
      <c r="O19" s="22"/>
      <c r="P19" s="22"/>
      <c r="Q19" s="22"/>
      <c r="R19" s="22"/>
      <c r="S19" s="22"/>
      <c r="U19" s="64"/>
    </row>
    <row r="20" spans="1:21" ht="12.6" customHeight="1">
      <c r="A20" s="175" t="s">
        <v>23</v>
      </c>
      <c r="B20" s="233"/>
      <c r="C20" s="233"/>
      <c r="D20" s="233"/>
      <c r="E20" s="233"/>
      <c r="F20" s="233"/>
      <c r="G20" s="233"/>
      <c r="H20" s="233"/>
      <c r="I20" s="233">
        <v>0.25</v>
      </c>
      <c r="J20" s="253">
        <v>0.25</v>
      </c>
      <c r="K20" s="22"/>
    </row>
    <row r="21" spans="1:21" ht="12.6" customHeight="1">
      <c r="A21" s="175" t="s">
        <v>24</v>
      </c>
      <c r="B21" s="233"/>
      <c r="C21" s="233"/>
      <c r="D21" s="233"/>
      <c r="E21" s="233"/>
      <c r="F21" s="233">
        <v>8.8888999999999996E-2</v>
      </c>
      <c r="G21" s="233"/>
      <c r="H21" s="233"/>
      <c r="I21" s="233">
        <v>5.5556000000000001E-2</v>
      </c>
      <c r="J21" s="253">
        <v>0.14444499999999999</v>
      </c>
      <c r="K21" s="22"/>
      <c r="L21" s="22"/>
      <c r="M21" s="22"/>
      <c r="N21" s="22"/>
      <c r="O21" s="22"/>
      <c r="P21" s="22"/>
      <c r="Q21" s="22"/>
      <c r="R21" s="22"/>
      <c r="S21" s="22"/>
      <c r="U21" s="64"/>
    </row>
    <row r="22" spans="1:21" ht="12.6" customHeight="1">
      <c r="A22" s="175" t="s">
        <v>25</v>
      </c>
      <c r="B22" s="233">
        <v>51.666666999999997</v>
      </c>
      <c r="C22" s="233"/>
      <c r="D22" s="233"/>
      <c r="E22" s="233">
        <v>10.541667</v>
      </c>
      <c r="F22" s="233">
        <v>79.333332999999996</v>
      </c>
      <c r="G22" s="233"/>
      <c r="H22" s="233"/>
      <c r="I22" s="233">
        <v>22.5</v>
      </c>
      <c r="J22" s="253">
        <v>164.04166699999999</v>
      </c>
      <c r="K22" s="22"/>
      <c r="L22" s="22"/>
      <c r="M22" s="22"/>
      <c r="N22" s="22"/>
      <c r="O22" s="22"/>
      <c r="P22" s="22"/>
      <c r="Q22" s="22"/>
      <c r="R22" s="22"/>
      <c r="S22" s="22"/>
    </row>
    <row r="23" spans="1:21" ht="12.6" customHeight="1">
      <c r="A23" s="175" t="s">
        <v>26</v>
      </c>
      <c r="B23" s="233">
        <v>57.366667</v>
      </c>
      <c r="C23" s="233"/>
      <c r="D23" s="233"/>
      <c r="E23" s="233"/>
      <c r="F23" s="233">
        <v>49.7</v>
      </c>
      <c r="G23" s="233"/>
      <c r="H23" s="233">
        <v>0.1</v>
      </c>
      <c r="I23" s="233">
        <v>7.3333329999999997</v>
      </c>
      <c r="J23" s="253">
        <v>114.49999999999999</v>
      </c>
      <c r="K23" s="22"/>
      <c r="L23" s="22"/>
      <c r="M23" s="22"/>
      <c r="N23" s="22"/>
      <c r="O23" s="22"/>
      <c r="P23" s="22"/>
      <c r="Q23" s="22"/>
      <c r="R23" s="22"/>
      <c r="S23" s="22"/>
      <c r="U23" s="64"/>
    </row>
    <row r="24" spans="1:21" ht="12.6" customHeight="1">
      <c r="A24" s="175" t="s">
        <v>27</v>
      </c>
      <c r="B24" s="233"/>
      <c r="C24" s="233"/>
      <c r="D24" s="233"/>
      <c r="E24" s="233">
        <v>0.375</v>
      </c>
      <c r="F24" s="233"/>
      <c r="G24" s="233"/>
      <c r="H24" s="233"/>
      <c r="I24" s="233">
        <v>2.1666669999999999</v>
      </c>
      <c r="J24" s="253">
        <v>2.5416669999999999</v>
      </c>
      <c r="K24" s="22"/>
      <c r="L24" s="22"/>
      <c r="M24" s="22"/>
      <c r="N24" s="22"/>
      <c r="O24" s="22"/>
      <c r="P24" s="22"/>
      <c r="Q24" s="22"/>
      <c r="R24" s="22"/>
      <c r="S24" s="22"/>
    </row>
    <row r="25" spans="1:21" ht="12.6" customHeight="1">
      <c r="A25" s="175" t="s">
        <v>28</v>
      </c>
      <c r="B25" s="232"/>
      <c r="C25" s="232"/>
      <c r="D25" s="232"/>
      <c r="E25" s="232"/>
      <c r="F25" s="232"/>
      <c r="G25" s="232"/>
      <c r="H25" s="232"/>
      <c r="I25" s="232"/>
      <c r="J25" s="253"/>
      <c r="K25" s="22"/>
      <c r="L25" s="22"/>
      <c r="M25" s="22"/>
      <c r="N25" s="22"/>
      <c r="O25" s="22"/>
      <c r="P25" s="22"/>
      <c r="Q25" s="22"/>
      <c r="R25" s="22"/>
      <c r="S25" s="22"/>
      <c r="U25" s="64"/>
    </row>
    <row r="26" spans="1:21" ht="12.6" customHeight="1">
      <c r="A26" s="175" t="s">
        <v>29</v>
      </c>
      <c r="B26" s="232"/>
      <c r="C26" s="232"/>
      <c r="D26" s="232"/>
      <c r="E26" s="232"/>
      <c r="F26" s="232"/>
      <c r="G26" s="232"/>
      <c r="H26" s="232"/>
      <c r="I26" s="232"/>
      <c r="J26" s="253"/>
      <c r="K26" s="22"/>
      <c r="L26" s="22"/>
      <c r="M26" s="22"/>
      <c r="N26" s="22"/>
      <c r="O26" s="22"/>
      <c r="P26" s="22"/>
      <c r="Q26" s="22"/>
      <c r="R26" s="22"/>
      <c r="S26" s="22"/>
      <c r="U26" s="64"/>
    </row>
    <row r="27" spans="1:21" ht="12.6" customHeight="1">
      <c r="A27" s="175" t="s">
        <v>30</v>
      </c>
      <c r="B27" s="232"/>
      <c r="C27" s="232"/>
      <c r="D27" s="232"/>
      <c r="E27" s="232"/>
      <c r="F27" s="232"/>
      <c r="G27" s="232"/>
      <c r="H27" s="232"/>
      <c r="I27" s="232"/>
      <c r="J27" s="253"/>
      <c r="K27" s="22"/>
      <c r="L27" s="22"/>
      <c r="M27" s="22"/>
      <c r="N27" s="22"/>
      <c r="O27" s="22"/>
      <c r="P27" s="22"/>
      <c r="Q27" s="22"/>
      <c r="R27" s="22"/>
      <c r="S27" s="22"/>
      <c r="U27" s="64"/>
    </row>
    <row r="28" spans="1:21" ht="12.6" customHeight="1" thickBot="1">
      <c r="A28" s="179" t="s">
        <v>31</v>
      </c>
      <c r="B28" s="248"/>
      <c r="C28" s="248"/>
      <c r="D28" s="248"/>
      <c r="E28" s="248"/>
      <c r="F28" s="248"/>
      <c r="G28" s="248"/>
      <c r="H28" s="248"/>
      <c r="I28" s="248"/>
      <c r="J28" s="253"/>
      <c r="K28" s="22"/>
      <c r="L28" s="22"/>
      <c r="M28" s="22"/>
      <c r="N28" s="22"/>
      <c r="O28" s="22"/>
      <c r="P28" s="22"/>
      <c r="Q28" s="22"/>
      <c r="R28" s="22"/>
      <c r="S28" s="22"/>
      <c r="U28" s="64"/>
    </row>
    <row r="29" spans="1:21" ht="12.6" customHeight="1" thickBot="1">
      <c r="A29" s="145" t="s">
        <v>32</v>
      </c>
      <c r="B29" s="249">
        <v>129.922223</v>
      </c>
      <c r="C29" s="249">
        <v>0.71111100000000005</v>
      </c>
      <c r="D29" s="249">
        <v>1.9222219999999999</v>
      </c>
      <c r="E29" s="249">
        <v>32.638890000000004</v>
      </c>
      <c r="F29" s="249">
        <v>132.966667</v>
      </c>
      <c r="G29" s="249">
        <v>0</v>
      </c>
      <c r="H29" s="249">
        <v>0.655555</v>
      </c>
      <c r="I29" s="249">
        <v>52.749999999999993</v>
      </c>
      <c r="J29" s="250">
        <v>351.56666799999999</v>
      </c>
      <c r="K29" s="22"/>
      <c r="L29" s="22"/>
      <c r="M29" s="22"/>
      <c r="N29" s="22"/>
      <c r="O29" s="22"/>
      <c r="P29" s="22"/>
      <c r="Q29" s="22"/>
      <c r="R29" s="22"/>
      <c r="S29" s="22"/>
      <c r="U29" s="64"/>
    </row>
    <row r="30" spans="1:21" ht="12.6" customHeight="1">
      <c r="A30" s="176" t="s">
        <v>33</v>
      </c>
      <c r="B30" s="254"/>
      <c r="C30" s="254"/>
      <c r="D30" s="254"/>
      <c r="E30" s="254"/>
      <c r="F30" s="254">
        <v>0.1</v>
      </c>
      <c r="G30" s="254"/>
      <c r="H30" s="254">
        <v>0.43333300000000002</v>
      </c>
      <c r="I30" s="254"/>
      <c r="J30" s="253">
        <v>0.53333300000000006</v>
      </c>
      <c r="K30" s="22"/>
      <c r="L30" s="22"/>
      <c r="M30" s="22"/>
      <c r="N30" s="22"/>
      <c r="O30" s="22"/>
      <c r="P30" s="22"/>
      <c r="Q30" s="22"/>
      <c r="R30" s="22"/>
      <c r="S30" s="22"/>
      <c r="U30" s="64"/>
    </row>
    <row r="31" spans="1:21" ht="12.6" customHeight="1">
      <c r="A31" s="175" t="s">
        <v>34</v>
      </c>
      <c r="B31" s="233"/>
      <c r="C31" s="233"/>
      <c r="D31" s="233"/>
      <c r="E31" s="233"/>
      <c r="F31" s="233">
        <v>1.066667</v>
      </c>
      <c r="G31" s="233"/>
      <c r="H31" s="233"/>
      <c r="I31" s="233"/>
      <c r="J31" s="253">
        <v>1.066667</v>
      </c>
      <c r="K31" s="22"/>
      <c r="L31" s="22"/>
      <c r="M31" s="22"/>
      <c r="N31" s="22"/>
      <c r="O31" s="22"/>
      <c r="P31" s="22"/>
      <c r="Q31" s="22"/>
      <c r="R31" s="22"/>
      <c r="S31" s="22"/>
      <c r="U31" s="64"/>
    </row>
    <row r="32" spans="1:21" ht="12.6" customHeight="1" thickBot="1">
      <c r="A32" s="179" t="s">
        <v>35</v>
      </c>
      <c r="B32" s="248"/>
      <c r="C32" s="248"/>
      <c r="D32" s="248"/>
      <c r="E32" s="248"/>
      <c r="F32" s="248"/>
      <c r="G32" s="248"/>
      <c r="H32" s="248"/>
      <c r="I32" s="248"/>
      <c r="J32" s="253"/>
      <c r="K32" s="22"/>
      <c r="L32" s="22"/>
      <c r="M32" s="22"/>
      <c r="N32" s="22"/>
      <c r="O32" s="22"/>
      <c r="P32" s="22"/>
      <c r="Q32" s="22"/>
      <c r="R32" s="22"/>
      <c r="S32" s="22"/>
      <c r="T32" s="64"/>
      <c r="U32" s="64"/>
    </row>
    <row r="33" spans="1:19" ht="12.6" customHeight="1" thickBot="1">
      <c r="A33" s="145" t="s">
        <v>36</v>
      </c>
      <c r="B33" s="249">
        <v>129.922223</v>
      </c>
      <c r="C33" s="249">
        <v>0.71111100000000005</v>
      </c>
      <c r="D33" s="249">
        <v>1.9222219999999999</v>
      </c>
      <c r="E33" s="249">
        <v>32.638890000000004</v>
      </c>
      <c r="F33" s="249">
        <v>134.13333399999999</v>
      </c>
      <c r="G33" s="249">
        <v>0</v>
      </c>
      <c r="H33" s="249">
        <v>1.0888880000000001</v>
      </c>
      <c r="I33" s="249">
        <v>52.749999999999993</v>
      </c>
      <c r="J33" s="250">
        <v>353.16666800000002</v>
      </c>
      <c r="K33" s="22"/>
      <c r="L33" s="22"/>
      <c r="M33" s="22"/>
      <c r="N33" s="22"/>
      <c r="O33" s="22"/>
      <c r="P33" s="22"/>
      <c r="Q33" s="22"/>
      <c r="R33" s="22"/>
      <c r="S33" s="22"/>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J33"/>
  <sheetViews>
    <sheetView zoomScaleNormal="100" workbookViewId="0">
      <selection activeCell="C11" sqref="C11"/>
    </sheetView>
  </sheetViews>
  <sheetFormatPr defaultColWidth="9.140625" defaultRowHeight="12.75"/>
  <cols>
    <col min="1" max="1" width="18.7109375" style="23" customWidth="1"/>
    <col min="2" max="10" width="12.7109375" style="23" customWidth="1"/>
    <col min="11" max="16384" width="9.140625" style="23"/>
  </cols>
  <sheetData>
    <row r="1" spans="1:10" ht="12.6" customHeight="1">
      <c r="A1" s="270" t="s">
        <v>103</v>
      </c>
      <c r="B1" s="270"/>
      <c r="C1" s="270"/>
      <c r="D1" s="270"/>
      <c r="E1" s="270"/>
      <c r="F1" s="270"/>
      <c r="G1" s="270"/>
      <c r="H1" s="270"/>
      <c r="I1" s="270"/>
      <c r="J1" s="270"/>
    </row>
    <row r="2" spans="1:10" ht="16.899999999999999" customHeight="1">
      <c r="A2" s="270" t="s">
        <v>121</v>
      </c>
      <c r="B2" s="270"/>
      <c r="C2" s="270"/>
      <c r="D2" s="270"/>
      <c r="E2" s="270"/>
      <c r="F2" s="270"/>
      <c r="G2" s="270"/>
      <c r="H2" s="270"/>
      <c r="I2" s="270"/>
      <c r="J2" s="270"/>
    </row>
    <row r="3" spans="1:10" ht="12.6" customHeight="1">
      <c r="A3" s="270" t="s">
        <v>140</v>
      </c>
      <c r="B3" s="270"/>
      <c r="C3" s="270"/>
      <c r="D3" s="270"/>
      <c r="E3" s="270"/>
      <c r="F3" s="270"/>
      <c r="G3" s="270"/>
      <c r="H3" s="270"/>
      <c r="I3" s="270"/>
      <c r="J3" s="270"/>
    </row>
    <row r="4" spans="1:10" ht="16.899999999999999" customHeight="1" thickBot="1">
      <c r="A4" s="33"/>
      <c r="B4" s="271" t="s">
        <v>51</v>
      </c>
      <c r="C4" s="271"/>
      <c r="D4" s="271"/>
      <c r="E4" s="271"/>
      <c r="F4" s="271" t="s">
        <v>52</v>
      </c>
      <c r="G4" s="271"/>
      <c r="H4" s="271"/>
      <c r="I4" s="271"/>
    </row>
    <row r="5" spans="1:10" ht="40.15" customHeight="1">
      <c r="A5" s="34" t="s">
        <v>1</v>
      </c>
      <c r="B5" s="35" t="s">
        <v>45</v>
      </c>
      <c r="C5" s="35" t="s">
        <v>43</v>
      </c>
      <c r="D5" s="35" t="s">
        <v>44</v>
      </c>
      <c r="E5" s="35" t="s">
        <v>41</v>
      </c>
      <c r="F5" s="35" t="s">
        <v>45</v>
      </c>
      <c r="G5" s="35" t="s">
        <v>43</v>
      </c>
      <c r="H5" s="35" t="s">
        <v>44</v>
      </c>
      <c r="I5" s="35" t="s">
        <v>41</v>
      </c>
      <c r="J5" s="36" t="s">
        <v>42</v>
      </c>
    </row>
    <row r="6" spans="1:10" ht="12.6" customHeight="1">
      <c r="A6" s="21" t="s">
        <v>9</v>
      </c>
      <c r="B6" s="83">
        <v>0.78542727144158975</v>
      </c>
      <c r="C6" s="83">
        <v>0</v>
      </c>
      <c r="D6" s="83">
        <v>0</v>
      </c>
      <c r="E6" s="83">
        <v>4.8218590687283201E-2</v>
      </c>
      <c r="F6" s="83">
        <v>0.15322797667705343</v>
      </c>
      <c r="G6" s="83">
        <v>0</v>
      </c>
      <c r="H6" s="83">
        <v>6.4291293521075311E-3</v>
      </c>
      <c r="I6" s="83">
        <v>6.6970318419660767E-3</v>
      </c>
      <c r="J6" s="84">
        <v>1</v>
      </c>
    </row>
    <row r="7" spans="1:10" ht="12.6" customHeight="1">
      <c r="A7" s="21" t="s">
        <v>10</v>
      </c>
      <c r="B7" s="83">
        <v>0</v>
      </c>
      <c r="C7" s="83">
        <v>0</v>
      </c>
      <c r="D7" s="83">
        <v>0</v>
      </c>
      <c r="E7" s="83">
        <v>0</v>
      </c>
      <c r="F7" s="83">
        <v>0</v>
      </c>
      <c r="G7" s="83">
        <v>0</v>
      </c>
      <c r="H7" s="83">
        <v>0</v>
      </c>
      <c r="I7" s="83">
        <v>0</v>
      </c>
      <c r="J7" s="84">
        <v>0</v>
      </c>
    </row>
    <row r="8" spans="1:10" ht="12.6" customHeight="1">
      <c r="A8" s="21" t="s">
        <v>11</v>
      </c>
      <c r="B8" s="83">
        <v>0</v>
      </c>
      <c r="C8" s="83">
        <v>0</v>
      </c>
      <c r="D8" s="83">
        <v>0</v>
      </c>
      <c r="E8" s="83">
        <v>0</v>
      </c>
      <c r="F8" s="83">
        <v>0</v>
      </c>
      <c r="G8" s="83">
        <v>0</v>
      </c>
      <c r="H8" s="83">
        <v>0</v>
      </c>
      <c r="I8" s="83">
        <v>0</v>
      </c>
      <c r="J8" s="84">
        <v>0</v>
      </c>
    </row>
    <row r="9" spans="1:10" ht="12.6" customHeight="1">
      <c r="A9" s="21" t="s">
        <v>12</v>
      </c>
      <c r="B9" s="83">
        <v>0</v>
      </c>
      <c r="C9" s="83">
        <v>0</v>
      </c>
      <c r="D9" s="83">
        <v>0</v>
      </c>
      <c r="E9" s="83">
        <v>1</v>
      </c>
      <c r="F9" s="83">
        <v>0</v>
      </c>
      <c r="G9" s="83">
        <v>0</v>
      </c>
      <c r="H9" s="83">
        <v>0</v>
      </c>
      <c r="I9" s="83">
        <v>0</v>
      </c>
      <c r="J9" s="84">
        <v>1</v>
      </c>
    </row>
    <row r="10" spans="1:10" ht="12.6" customHeight="1">
      <c r="A10" s="21" t="s">
        <v>13</v>
      </c>
      <c r="B10" s="83">
        <v>0</v>
      </c>
      <c r="C10" s="83">
        <v>0.39751544114810927</v>
      </c>
      <c r="D10" s="83">
        <v>0.38509320589483192</v>
      </c>
      <c r="E10" s="83">
        <v>0.1552796176844958</v>
      </c>
      <c r="F10" s="83">
        <v>0</v>
      </c>
      <c r="G10" s="83">
        <v>0</v>
      </c>
      <c r="H10" s="83">
        <v>0</v>
      </c>
      <c r="I10" s="83">
        <v>6.2111735272563029E-2</v>
      </c>
      <c r="J10" s="84">
        <v>1</v>
      </c>
    </row>
    <row r="11" spans="1:10" ht="12.6" customHeight="1">
      <c r="A11" s="21" t="s">
        <v>14</v>
      </c>
      <c r="B11" s="83">
        <v>0</v>
      </c>
      <c r="C11" s="83">
        <v>0</v>
      </c>
      <c r="D11" s="83">
        <v>0</v>
      </c>
      <c r="E11" s="83">
        <v>0</v>
      </c>
      <c r="F11" s="83">
        <v>0</v>
      </c>
      <c r="G11" s="83">
        <v>0</v>
      </c>
      <c r="H11" s="83">
        <v>0</v>
      </c>
      <c r="I11" s="83">
        <v>1</v>
      </c>
      <c r="J11" s="84">
        <v>1</v>
      </c>
    </row>
    <row r="12" spans="1:10" ht="12.6" customHeight="1">
      <c r="A12" s="21" t="s">
        <v>15</v>
      </c>
      <c r="B12" s="83">
        <v>0</v>
      </c>
      <c r="C12" s="83">
        <v>0</v>
      </c>
      <c r="D12" s="83">
        <v>0</v>
      </c>
      <c r="E12" s="83">
        <v>0.1091703367975428</v>
      </c>
      <c r="F12" s="83">
        <v>0</v>
      </c>
      <c r="G12" s="83">
        <v>0</v>
      </c>
      <c r="H12" s="83">
        <v>0</v>
      </c>
      <c r="I12" s="83">
        <v>0.89082966320245716</v>
      </c>
      <c r="J12" s="84">
        <v>1</v>
      </c>
    </row>
    <row r="13" spans="1:10" ht="12.6" customHeight="1">
      <c r="A13" s="21" t="s">
        <v>16</v>
      </c>
      <c r="B13" s="83">
        <v>0</v>
      </c>
      <c r="C13" s="83">
        <v>0</v>
      </c>
      <c r="D13" s="83">
        <v>0</v>
      </c>
      <c r="E13" s="83">
        <v>0</v>
      </c>
      <c r="F13" s="83">
        <v>0</v>
      </c>
      <c r="G13" s="83">
        <v>0</v>
      </c>
      <c r="H13" s="83">
        <v>0</v>
      </c>
      <c r="I13" s="83">
        <v>0</v>
      </c>
      <c r="J13" s="84">
        <v>0</v>
      </c>
    </row>
    <row r="14" spans="1:10" ht="12.6" customHeight="1">
      <c r="A14" s="21" t="s">
        <v>17</v>
      </c>
      <c r="B14" s="83">
        <v>0</v>
      </c>
      <c r="C14" s="83">
        <v>0</v>
      </c>
      <c r="D14" s="83">
        <v>0</v>
      </c>
      <c r="E14" s="83">
        <v>0.40577713374289592</v>
      </c>
      <c r="F14" s="83">
        <v>6.6024762917456015E-2</v>
      </c>
      <c r="G14" s="83">
        <v>0</v>
      </c>
      <c r="H14" s="83">
        <v>3.3012381458728007E-2</v>
      </c>
      <c r="I14" s="83">
        <v>0.49518572188092003</v>
      </c>
      <c r="J14" s="84">
        <v>1</v>
      </c>
    </row>
    <row r="15" spans="1:10" ht="12.6" customHeight="1">
      <c r="A15" s="21" t="s">
        <v>18</v>
      </c>
      <c r="B15" s="83">
        <v>0</v>
      </c>
      <c r="C15" s="83">
        <v>0</v>
      </c>
      <c r="D15" s="83">
        <v>0</v>
      </c>
      <c r="E15" s="83">
        <v>0.77146011844923967</v>
      </c>
      <c r="F15" s="83">
        <v>1.3248705346412306E-2</v>
      </c>
      <c r="G15" s="83">
        <v>0</v>
      </c>
      <c r="H15" s="83">
        <v>1.104056294738545E-2</v>
      </c>
      <c r="I15" s="83">
        <v>0.20425061325696262</v>
      </c>
      <c r="J15" s="84">
        <v>1</v>
      </c>
    </row>
    <row r="16" spans="1:10" ht="12.6" customHeight="1">
      <c r="A16" s="21" t="s">
        <v>19</v>
      </c>
      <c r="B16" s="83">
        <v>0.53179190751445093</v>
      </c>
      <c r="C16" s="83">
        <v>0</v>
      </c>
      <c r="D16" s="83">
        <v>9.2485549132948E-2</v>
      </c>
      <c r="E16" s="83">
        <v>0</v>
      </c>
      <c r="F16" s="83">
        <v>0</v>
      </c>
      <c r="G16" s="83">
        <v>0</v>
      </c>
      <c r="H16" s="83">
        <v>0</v>
      </c>
      <c r="I16" s="83">
        <v>0.37572254335260119</v>
      </c>
      <c r="J16" s="84">
        <v>1</v>
      </c>
    </row>
    <row r="17" spans="1:10" ht="12.6" customHeight="1">
      <c r="A17" s="21" t="s">
        <v>20</v>
      </c>
      <c r="B17" s="83">
        <v>0</v>
      </c>
      <c r="C17" s="83">
        <v>0</v>
      </c>
      <c r="D17" s="83">
        <v>0</v>
      </c>
      <c r="E17" s="83">
        <v>0</v>
      </c>
      <c r="F17" s="83">
        <v>0</v>
      </c>
      <c r="G17" s="83">
        <v>0</v>
      </c>
      <c r="H17" s="83">
        <v>0</v>
      </c>
      <c r="I17" s="83">
        <v>0</v>
      </c>
      <c r="J17" s="84">
        <v>0</v>
      </c>
    </row>
    <row r="18" spans="1:10" ht="12.6" customHeight="1">
      <c r="A18" s="21" t="s">
        <v>21</v>
      </c>
      <c r="B18" s="83">
        <v>0</v>
      </c>
      <c r="C18" s="83">
        <v>0</v>
      </c>
      <c r="D18" s="83">
        <v>0.36619700456253651</v>
      </c>
      <c r="E18" s="83">
        <v>0</v>
      </c>
      <c r="F18" s="83">
        <v>0</v>
      </c>
      <c r="G18" s="83">
        <v>0</v>
      </c>
      <c r="H18" s="83">
        <v>0</v>
      </c>
      <c r="I18" s="83">
        <v>0.63380299543746355</v>
      </c>
      <c r="J18" s="84">
        <v>1</v>
      </c>
    </row>
    <row r="19" spans="1:10" ht="12.6" customHeight="1">
      <c r="A19" s="21" t="s">
        <v>22</v>
      </c>
      <c r="B19" s="83">
        <v>0</v>
      </c>
      <c r="C19" s="83">
        <v>0</v>
      </c>
      <c r="D19" s="83">
        <v>0</v>
      </c>
      <c r="E19" s="83">
        <v>0</v>
      </c>
      <c r="F19" s="83">
        <v>0</v>
      </c>
      <c r="G19" s="83">
        <v>0</v>
      </c>
      <c r="H19" s="83">
        <v>0</v>
      </c>
      <c r="I19" s="83">
        <v>0</v>
      </c>
      <c r="J19" s="84">
        <v>0</v>
      </c>
    </row>
    <row r="20" spans="1:10" ht="12.6" customHeight="1">
      <c r="A20" s="21" t="s">
        <v>23</v>
      </c>
      <c r="B20" s="83">
        <v>0</v>
      </c>
      <c r="C20" s="83">
        <v>0</v>
      </c>
      <c r="D20" s="83">
        <v>0</v>
      </c>
      <c r="E20" s="83">
        <v>0</v>
      </c>
      <c r="F20" s="83">
        <v>0</v>
      </c>
      <c r="G20" s="83">
        <v>0</v>
      </c>
      <c r="H20" s="83">
        <v>0</v>
      </c>
      <c r="I20" s="83">
        <v>1</v>
      </c>
      <c r="J20" s="84">
        <v>1</v>
      </c>
    </row>
    <row r="21" spans="1:10" ht="12.6" customHeight="1">
      <c r="A21" s="21" t="s">
        <v>24</v>
      </c>
      <c r="B21" s="83">
        <v>0</v>
      </c>
      <c r="C21" s="83">
        <v>0</v>
      </c>
      <c r="D21" s="83">
        <v>0</v>
      </c>
      <c r="E21" s="83">
        <v>0</v>
      </c>
      <c r="F21" s="83">
        <v>0.61538301775762405</v>
      </c>
      <c r="G21" s="83">
        <v>0</v>
      </c>
      <c r="H21" s="83">
        <v>0</v>
      </c>
      <c r="I21" s="83">
        <v>0.384616982242376</v>
      </c>
      <c r="J21" s="84">
        <v>1</v>
      </c>
    </row>
    <row r="22" spans="1:10" ht="12.6" customHeight="1">
      <c r="A22" s="21" t="s">
        <v>25</v>
      </c>
      <c r="B22" s="83">
        <v>0.31496063131326263</v>
      </c>
      <c r="C22" s="83">
        <v>0</v>
      </c>
      <c r="D22" s="83">
        <v>0</v>
      </c>
      <c r="E22" s="83">
        <v>6.4262130425680214E-2</v>
      </c>
      <c r="F22" s="83">
        <v>0.48361696421921879</v>
      </c>
      <c r="G22" s="83">
        <v>0</v>
      </c>
      <c r="H22" s="83">
        <v>0</v>
      </c>
      <c r="I22" s="83">
        <v>0.13716027404183842</v>
      </c>
      <c r="J22" s="84">
        <v>1</v>
      </c>
    </row>
    <row r="23" spans="1:10" ht="12.6" customHeight="1">
      <c r="A23" s="21" t="s">
        <v>26</v>
      </c>
      <c r="B23" s="83">
        <v>0.50101892576419216</v>
      </c>
      <c r="C23" s="83">
        <v>0</v>
      </c>
      <c r="D23" s="83">
        <v>0</v>
      </c>
      <c r="E23" s="83">
        <v>0</v>
      </c>
      <c r="F23" s="83">
        <v>0.43406113537117913</v>
      </c>
      <c r="G23" s="83">
        <v>0</v>
      </c>
      <c r="H23" s="83">
        <v>8.7336244541484729E-4</v>
      </c>
      <c r="I23" s="83">
        <v>6.4046576419213977E-2</v>
      </c>
      <c r="J23" s="84">
        <v>1</v>
      </c>
    </row>
    <row r="24" spans="1:10" ht="12.6" customHeight="1">
      <c r="A24" s="21" t="s">
        <v>27</v>
      </c>
      <c r="B24" s="83">
        <v>0</v>
      </c>
      <c r="C24" s="83">
        <v>0</v>
      </c>
      <c r="D24" s="83">
        <v>0</v>
      </c>
      <c r="E24" s="83">
        <v>0.14754096425692273</v>
      </c>
      <c r="F24" s="83">
        <v>0</v>
      </c>
      <c r="G24" s="83">
        <v>0</v>
      </c>
      <c r="H24" s="83">
        <v>0</v>
      </c>
      <c r="I24" s="83">
        <v>0.85245903574307724</v>
      </c>
      <c r="J24" s="84">
        <v>1</v>
      </c>
    </row>
    <row r="25" spans="1:10" ht="12.6" customHeight="1">
      <c r="A25" s="21" t="s">
        <v>28</v>
      </c>
      <c r="B25" s="83">
        <v>0</v>
      </c>
      <c r="C25" s="83">
        <v>0</v>
      </c>
      <c r="D25" s="83">
        <v>0</v>
      </c>
      <c r="E25" s="83">
        <v>0</v>
      </c>
      <c r="F25" s="83">
        <v>0</v>
      </c>
      <c r="G25" s="83">
        <v>0</v>
      </c>
      <c r="H25" s="83">
        <v>0</v>
      </c>
      <c r="I25" s="83">
        <v>0</v>
      </c>
      <c r="J25" s="84">
        <v>0</v>
      </c>
    </row>
    <row r="26" spans="1:10" ht="12.6" customHeight="1">
      <c r="A26" s="21" t="s">
        <v>29</v>
      </c>
      <c r="B26" s="83">
        <v>0</v>
      </c>
      <c r="C26" s="83">
        <v>0</v>
      </c>
      <c r="D26" s="83">
        <v>0</v>
      </c>
      <c r="E26" s="83">
        <v>0</v>
      </c>
      <c r="F26" s="83">
        <v>0</v>
      </c>
      <c r="G26" s="83">
        <v>0</v>
      </c>
      <c r="H26" s="83">
        <v>0</v>
      </c>
      <c r="I26" s="83">
        <v>0</v>
      </c>
      <c r="J26" s="84">
        <v>0</v>
      </c>
    </row>
    <row r="27" spans="1:10" ht="12.6" customHeight="1">
      <c r="A27" s="21" t="s">
        <v>30</v>
      </c>
      <c r="B27" s="83">
        <v>0</v>
      </c>
      <c r="C27" s="83">
        <v>0</v>
      </c>
      <c r="D27" s="83">
        <v>0</v>
      </c>
      <c r="E27" s="83">
        <v>0</v>
      </c>
      <c r="F27" s="83">
        <v>0</v>
      </c>
      <c r="G27" s="83">
        <v>0</v>
      </c>
      <c r="H27" s="83">
        <v>0</v>
      </c>
      <c r="I27" s="83">
        <v>0</v>
      </c>
      <c r="J27" s="84">
        <v>0</v>
      </c>
    </row>
    <row r="28" spans="1:10" ht="12.6" customHeight="1" thickBot="1">
      <c r="A28" s="37" t="s">
        <v>31</v>
      </c>
      <c r="B28" s="86">
        <v>0</v>
      </c>
      <c r="C28" s="86">
        <v>0</v>
      </c>
      <c r="D28" s="86">
        <v>0</v>
      </c>
      <c r="E28" s="86">
        <v>0</v>
      </c>
      <c r="F28" s="86">
        <v>0</v>
      </c>
      <c r="G28" s="86">
        <v>0</v>
      </c>
      <c r="H28" s="86">
        <v>0</v>
      </c>
      <c r="I28" s="86">
        <v>0</v>
      </c>
      <c r="J28" s="87">
        <v>0</v>
      </c>
    </row>
    <row r="29" spans="1:10" ht="12.6" customHeight="1" thickBot="1">
      <c r="A29" s="39" t="s">
        <v>32</v>
      </c>
      <c r="B29" s="88">
        <v>0.3695521641431605</v>
      </c>
      <c r="C29" s="88">
        <v>2.022691753019089E-3</v>
      </c>
      <c r="D29" s="88">
        <v>5.4675888670993123E-3</v>
      </c>
      <c r="E29" s="88">
        <v>9.2838408674169315E-2</v>
      </c>
      <c r="F29" s="88">
        <v>0.3782118132996613</v>
      </c>
      <c r="G29" s="88">
        <v>0</v>
      </c>
      <c r="H29" s="88">
        <v>1.864667670940864E-3</v>
      </c>
      <c r="I29" s="88">
        <v>0.15004266559194968</v>
      </c>
      <c r="J29" s="89">
        <v>1</v>
      </c>
    </row>
    <row r="30" spans="1:10" ht="12.6" customHeight="1">
      <c r="A30" s="44" t="s">
        <v>33</v>
      </c>
      <c r="B30" s="90">
        <v>0</v>
      </c>
      <c r="C30" s="90">
        <v>0</v>
      </c>
      <c r="D30" s="90">
        <v>0</v>
      </c>
      <c r="E30" s="90">
        <v>0</v>
      </c>
      <c r="F30" s="90">
        <v>0.18750011718757323</v>
      </c>
      <c r="G30" s="90">
        <v>0</v>
      </c>
      <c r="H30" s="90">
        <v>0.81249988281242669</v>
      </c>
      <c r="I30" s="90">
        <v>0</v>
      </c>
      <c r="J30" s="91">
        <v>1</v>
      </c>
    </row>
    <row r="31" spans="1:10" ht="12.6" customHeight="1">
      <c r="A31" s="21" t="s">
        <v>34</v>
      </c>
      <c r="B31" s="83">
        <v>0</v>
      </c>
      <c r="C31" s="83">
        <v>0</v>
      </c>
      <c r="D31" s="83">
        <v>0</v>
      </c>
      <c r="E31" s="83">
        <v>0</v>
      </c>
      <c r="F31" s="83">
        <v>1</v>
      </c>
      <c r="G31" s="83">
        <v>0</v>
      </c>
      <c r="H31" s="83">
        <v>0</v>
      </c>
      <c r="I31" s="83">
        <v>0</v>
      </c>
      <c r="J31" s="84">
        <v>1</v>
      </c>
    </row>
    <row r="32" spans="1:10" ht="12.6" customHeight="1" thickBot="1">
      <c r="A32" s="37" t="s">
        <v>35</v>
      </c>
      <c r="B32" s="86">
        <v>0</v>
      </c>
      <c r="C32" s="86">
        <v>0</v>
      </c>
      <c r="D32" s="86">
        <v>0</v>
      </c>
      <c r="E32" s="86">
        <v>0</v>
      </c>
      <c r="F32" s="86">
        <v>0</v>
      </c>
      <c r="G32" s="86">
        <v>0</v>
      </c>
      <c r="H32" s="86">
        <v>0</v>
      </c>
      <c r="I32" s="86">
        <v>0</v>
      </c>
      <c r="J32" s="87">
        <v>0</v>
      </c>
    </row>
    <row r="33" spans="1:10" ht="12.6" customHeight="1" thickBot="1">
      <c r="A33" s="39" t="s">
        <v>36</v>
      </c>
      <c r="B33" s="88">
        <v>0.36787793065454294</v>
      </c>
      <c r="C33" s="88">
        <v>2.0135280716808758E-3</v>
      </c>
      <c r="D33" s="88">
        <v>5.4428182899752013E-3</v>
      </c>
      <c r="E33" s="88">
        <v>9.2417809938960607E-2</v>
      </c>
      <c r="F33" s="88">
        <v>0.37980179375251794</v>
      </c>
      <c r="G33" s="88">
        <v>0</v>
      </c>
      <c r="H33" s="88">
        <v>3.0832128246032551E-3</v>
      </c>
      <c r="I33" s="88">
        <v>0.14936290646771908</v>
      </c>
      <c r="J33" s="89">
        <v>1</v>
      </c>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6"/>
  <sheetViews>
    <sheetView zoomScaleNormal="100" workbookViewId="0">
      <selection activeCell="A3" sqref="A3:J3"/>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104</v>
      </c>
      <c r="B1" s="270"/>
      <c r="C1" s="270"/>
      <c r="D1" s="270"/>
      <c r="E1" s="270"/>
      <c r="F1" s="270"/>
      <c r="G1" s="270"/>
      <c r="H1" s="270"/>
      <c r="I1" s="270"/>
      <c r="J1" s="270"/>
    </row>
    <row r="2" spans="1:21" ht="16.899999999999999" customHeight="1">
      <c r="A2" s="270" t="s">
        <v>133</v>
      </c>
      <c r="B2" s="270"/>
      <c r="C2" s="270"/>
      <c r="D2" s="270"/>
      <c r="E2" s="270"/>
      <c r="F2" s="270"/>
      <c r="G2" s="270"/>
      <c r="H2" s="270"/>
      <c r="I2" s="270"/>
      <c r="J2" s="270"/>
    </row>
    <row r="3" spans="1:21" ht="12.75" customHeight="1">
      <c r="A3" s="270"/>
      <c r="B3" s="270"/>
      <c r="C3" s="270"/>
      <c r="D3" s="270"/>
      <c r="E3" s="270"/>
      <c r="F3" s="270"/>
      <c r="G3" s="270"/>
      <c r="H3" s="270"/>
      <c r="I3" s="270"/>
      <c r="J3" s="270"/>
    </row>
    <row r="4" spans="1:21" ht="16.899999999999999" customHeight="1" thickBot="1">
      <c r="A4" s="33"/>
      <c r="B4" s="272" t="s">
        <v>51</v>
      </c>
      <c r="C4" s="272"/>
      <c r="D4" s="272"/>
      <c r="E4" s="272"/>
      <c r="F4" s="272" t="s">
        <v>52</v>
      </c>
      <c r="G4" s="272"/>
      <c r="H4" s="272"/>
      <c r="I4" s="272"/>
    </row>
    <row r="5" spans="1:21" ht="40.15" customHeight="1">
      <c r="A5" s="105" t="s">
        <v>1</v>
      </c>
      <c r="B5" s="106" t="s">
        <v>45</v>
      </c>
      <c r="C5" s="106" t="s">
        <v>43</v>
      </c>
      <c r="D5" s="106" t="s">
        <v>44</v>
      </c>
      <c r="E5" s="106" t="s">
        <v>41</v>
      </c>
      <c r="F5" s="106" t="s">
        <v>45</v>
      </c>
      <c r="G5" s="106" t="s">
        <v>43</v>
      </c>
      <c r="H5" s="106" t="s">
        <v>44</v>
      </c>
      <c r="I5" s="106" t="s">
        <v>41</v>
      </c>
      <c r="J5" s="142" t="s">
        <v>42</v>
      </c>
    </row>
    <row r="6" spans="1:21" ht="12.6" customHeight="1">
      <c r="A6" s="107" t="s">
        <v>9</v>
      </c>
      <c r="B6" s="29">
        <v>212</v>
      </c>
      <c r="C6" s="29">
        <v>1.3333330000000001</v>
      </c>
      <c r="D6" s="29">
        <v>14</v>
      </c>
      <c r="E6" s="29">
        <v>24.666665999999999</v>
      </c>
      <c r="F6" s="29">
        <v>434</v>
      </c>
      <c r="G6" s="29">
        <v>0.66666700000000001</v>
      </c>
      <c r="H6" s="29">
        <v>7.3333329999999997</v>
      </c>
      <c r="I6" s="29">
        <v>14.333333</v>
      </c>
      <c r="J6" s="153">
        <v>708.33333200000004</v>
      </c>
      <c r="K6" s="111"/>
      <c r="L6" s="22"/>
      <c r="M6" s="22"/>
      <c r="N6" s="22"/>
      <c r="O6" s="22"/>
      <c r="P6" s="22"/>
      <c r="Q6" s="22"/>
      <c r="R6" s="22"/>
      <c r="S6" s="22"/>
      <c r="T6" s="22"/>
    </row>
    <row r="7" spans="1:21" ht="12.6" customHeight="1">
      <c r="A7" s="107" t="s">
        <v>10</v>
      </c>
      <c r="B7" s="29">
        <v>12</v>
      </c>
      <c r="C7" s="29">
        <v>0</v>
      </c>
      <c r="D7" s="29">
        <v>4.5</v>
      </c>
      <c r="E7" s="29">
        <v>0</v>
      </c>
      <c r="F7" s="29">
        <v>18</v>
      </c>
      <c r="G7" s="29">
        <v>0</v>
      </c>
      <c r="H7" s="29">
        <v>3.5</v>
      </c>
      <c r="I7" s="29">
        <v>0</v>
      </c>
      <c r="J7" s="153">
        <v>38</v>
      </c>
      <c r="K7" s="111"/>
    </row>
    <row r="8" spans="1:21" ht="12.6" customHeight="1">
      <c r="A8" s="107" t="s">
        <v>11</v>
      </c>
      <c r="B8" s="29">
        <v>7</v>
      </c>
      <c r="C8" s="29">
        <v>0</v>
      </c>
      <c r="D8" s="29">
        <v>0</v>
      </c>
      <c r="E8" s="29">
        <v>2.5</v>
      </c>
      <c r="F8" s="29">
        <v>18.5</v>
      </c>
      <c r="G8" s="29">
        <v>1</v>
      </c>
      <c r="H8" s="29">
        <v>0</v>
      </c>
      <c r="I8" s="29">
        <v>11.5</v>
      </c>
      <c r="J8" s="153">
        <v>40.5</v>
      </c>
      <c r="K8" s="111"/>
      <c r="L8" s="22"/>
      <c r="M8" s="22"/>
      <c r="N8" s="22"/>
      <c r="O8" s="22"/>
      <c r="P8" s="22"/>
      <c r="Q8" s="22"/>
      <c r="R8" s="22"/>
      <c r="S8" s="22"/>
      <c r="T8" s="22"/>
      <c r="U8" s="64"/>
    </row>
    <row r="9" spans="1:21" ht="12.6" customHeight="1">
      <c r="A9" s="107" t="s">
        <v>12</v>
      </c>
      <c r="B9" s="29">
        <v>0</v>
      </c>
      <c r="C9" s="29">
        <v>0</v>
      </c>
      <c r="D9" s="29">
        <v>0</v>
      </c>
      <c r="E9" s="29">
        <v>70.5</v>
      </c>
      <c r="F9" s="29">
        <v>0.5</v>
      </c>
      <c r="G9" s="29">
        <v>0.5</v>
      </c>
      <c r="H9" s="29">
        <v>1.5</v>
      </c>
      <c r="I9" s="29">
        <v>64.5</v>
      </c>
      <c r="J9" s="153">
        <v>137.5</v>
      </c>
      <c r="K9" s="111"/>
      <c r="L9" s="22"/>
      <c r="M9" s="22"/>
      <c r="N9" s="22"/>
      <c r="O9" s="22"/>
      <c r="P9" s="22"/>
      <c r="Q9" s="22"/>
      <c r="R9" s="22"/>
      <c r="S9" s="22"/>
      <c r="T9" s="22"/>
      <c r="U9" s="64"/>
    </row>
    <row r="10" spans="1:21" ht="12.6" customHeight="1">
      <c r="A10" s="107" t="s">
        <v>13</v>
      </c>
      <c r="B10" s="29">
        <v>7</v>
      </c>
      <c r="C10" s="29">
        <v>64.666667000000004</v>
      </c>
      <c r="D10" s="29">
        <v>2</v>
      </c>
      <c r="E10" s="29">
        <v>19.666665999999999</v>
      </c>
      <c r="F10" s="29">
        <v>0.66666700000000001</v>
      </c>
      <c r="G10" s="29">
        <v>3</v>
      </c>
      <c r="H10" s="29">
        <v>1.3333330000000001</v>
      </c>
      <c r="I10" s="29">
        <v>7</v>
      </c>
      <c r="J10" s="153">
        <v>105.33333300000001</v>
      </c>
      <c r="K10" s="111"/>
      <c r="L10" s="22"/>
      <c r="M10" s="22"/>
      <c r="N10" s="22"/>
      <c r="O10" s="22"/>
      <c r="P10" s="22"/>
      <c r="Q10" s="22"/>
      <c r="R10" s="22"/>
      <c r="S10" s="22"/>
      <c r="T10" s="22"/>
      <c r="U10" s="64"/>
    </row>
    <row r="11" spans="1:21" ht="12.6" customHeight="1">
      <c r="A11" s="107" t="s">
        <v>14</v>
      </c>
      <c r="B11" s="29">
        <v>1.5</v>
      </c>
      <c r="C11" s="29">
        <v>15.5</v>
      </c>
      <c r="D11" s="29">
        <v>0</v>
      </c>
      <c r="E11" s="29">
        <v>36</v>
      </c>
      <c r="F11" s="29">
        <v>0</v>
      </c>
      <c r="G11" s="29">
        <v>0</v>
      </c>
      <c r="H11" s="29">
        <v>1</v>
      </c>
      <c r="I11" s="29">
        <v>77.5</v>
      </c>
      <c r="J11" s="153">
        <v>131.5</v>
      </c>
      <c r="K11" s="111"/>
      <c r="L11" s="22"/>
      <c r="M11" s="22"/>
      <c r="N11" s="22"/>
      <c r="O11" s="22"/>
      <c r="P11" s="22"/>
      <c r="Q11" s="22"/>
      <c r="R11" s="22"/>
      <c r="S11" s="22"/>
      <c r="T11" s="22"/>
      <c r="U11" s="64"/>
    </row>
    <row r="12" spans="1:21" ht="12.6" customHeight="1">
      <c r="A12" s="107" t="s">
        <v>15</v>
      </c>
      <c r="B12" s="29">
        <v>0</v>
      </c>
      <c r="C12" s="29">
        <v>0</v>
      </c>
      <c r="D12" s="29">
        <v>0</v>
      </c>
      <c r="E12" s="29">
        <v>29.5</v>
      </c>
      <c r="F12" s="29">
        <v>0</v>
      </c>
      <c r="G12" s="29">
        <v>0</v>
      </c>
      <c r="H12" s="29">
        <v>0</v>
      </c>
      <c r="I12" s="29">
        <v>136.5</v>
      </c>
      <c r="J12" s="153">
        <v>166</v>
      </c>
      <c r="K12" s="111"/>
      <c r="L12" s="22"/>
      <c r="M12" s="22"/>
      <c r="N12" s="22"/>
      <c r="O12" s="22"/>
      <c r="P12" s="22"/>
      <c r="Q12" s="22"/>
      <c r="R12" s="22"/>
      <c r="S12" s="22"/>
      <c r="T12" s="22"/>
      <c r="U12" s="64"/>
    </row>
    <row r="13" spans="1:21" ht="12.6" customHeight="1">
      <c r="A13" s="107" t="s">
        <v>16</v>
      </c>
      <c r="B13" s="29">
        <v>0</v>
      </c>
      <c r="C13" s="29">
        <v>0</v>
      </c>
      <c r="D13" s="29">
        <v>0</v>
      </c>
      <c r="E13" s="29">
        <v>0</v>
      </c>
      <c r="F13" s="29">
        <v>0</v>
      </c>
      <c r="G13" s="29">
        <v>0</v>
      </c>
      <c r="H13" s="29">
        <v>0</v>
      </c>
      <c r="I13" s="29">
        <v>0</v>
      </c>
      <c r="J13" s="153">
        <v>0</v>
      </c>
      <c r="K13" s="111"/>
    </row>
    <row r="14" spans="1:21" ht="12.6" customHeight="1">
      <c r="A14" s="107" t="s">
        <v>17</v>
      </c>
      <c r="B14" s="29">
        <v>63.5</v>
      </c>
      <c r="C14" s="29">
        <v>0</v>
      </c>
      <c r="D14" s="29">
        <v>12</v>
      </c>
      <c r="E14" s="29">
        <v>63.5</v>
      </c>
      <c r="F14" s="29">
        <v>18</v>
      </c>
      <c r="G14" s="29">
        <v>0</v>
      </c>
      <c r="H14" s="29">
        <v>1.5</v>
      </c>
      <c r="I14" s="29">
        <v>66</v>
      </c>
      <c r="J14" s="153">
        <v>224.5</v>
      </c>
      <c r="K14" s="111"/>
      <c r="L14" s="22"/>
      <c r="M14" s="22"/>
      <c r="N14" s="22"/>
      <c r="O14" s="22"/>
      <c r="P14" s="22"/>
      <c r="Q14" s="22"/>
      <c r="R14" s="22"/>
      <c r="S14" s="22"/>
      <c r="T14" s="22"/>
      <c r="U14" s="64"/>
    </row>
    <row r="15" spans="1:21" ht="12.6" customHeight="1">
      <c r="A15" s="107" t="s">
        <v>18</v>
      </c>
      <c r="B15" s="29">
        <v>55</v>
      </c>
      <c r="C15" s="29">
        <v>7.6666670000000003</v>
      </c>
      <c r="D15" s="29">
        <v>6</v>
      </c>
      <c r="E15" s="29">
        <v>141.33333400000001</v>
      </c>
      <c r="F15" s="29">
        <v>87.333332999999996</v>
      </c>
      <c r="G15" s="29">
        <v>6.3333329999999997</v>
      </c>
      <c r="H15" s="29">
        <v>7.6666670000000003</v>
      </c>
      <c r="I15" s="29">
        <v>83.333332999999996</v>
      </c>
      <c r="J15" s="153">
        <v>394.66666699999996</v>
      </c>
      <c r="K15" s="111"/>
      <c r="L15" s="22"/>
      <c r="M15" s="22"/>
      <c r="N15" s="22"/>
      <c r="O15" s="22"/>
      <c r="P15" s="22"/>
      <c r="Q15" s="22"/>
      <c r="R15" s="22"/>
      <c r="S15" s="22"/>
      <c r="T15" s="22"/>
      <c r="U15" s="64"/>
    </row>
    <row r="16" spans="1:21" ht="12.6" customHeight="1">
      <c r="A16" s="107" t="s">
        <v>19</v>
      </c>
      <c r="B16" s="29">
        <v>234.5</v>
      </c>
      <c r="C16" s="29">
        <v>0</v>
      </c>
      <c r="D16" s="29">
        <v>8.5</v>
      </c>
      <c r="E16" s="29">
        <v>0</v>
      </c>
      <c r="F16" s="29">
        <v>81</v>
      </c>
      <c r="G16" s="29">
        <v>0</v>
      </c>
      <c r="H16" s="29">
        <v>1.5</v>
      </c>
      <c r="I16" s="29">
        <v>14.5</v>
      </c>
      <c r="J16" s="153">
        <v>340</v>
      </c>
      <c r="K16" s="111"/>
    </row>
    <row r="17" spans="1:21" ht="12.6" customHeight="1">
      <c r="A17" s="107" t="s">
        <v>20</v>
      </c>
      <c r="B17" s="29">
        <v>0</v>
      </c>
      <c r="C17" s="29">
        <v>0</v>
      </c>
      <c r="D17" s="29">
        <v>0</v>
      </c>
      <c r="E17" s="29">
        <v>8</v>
      </c>
      <c r="F17" s="29">
        <v>0</v>
      </c>
      <c r="G17" s="29">
        <v>0</v>
      </c>
      <c r="H17" s="29">
        <v>0</v>
      </c>
      <c r="I17" s="29">
        <v>1.5</v>
      </c>
      <c r="J17" s="153">
        <v>9.5</v>
      </c>
      <c r="K17" s="111"/>
    </row>
    <row r="18" spans="1:21" ht="12.6" customHeight="1">
      <c r="A18" s="107" t="s">
        <v>21</v>
      </c>
      <c r="B18" s="29">
        <v>14.5</v>
      </c>
      <c r="C18" s="29">
        <v>0</v>
      </c>
      <c r="D18" s="29">
        <v>49</v>
      </c>
      <c r="E18" s="29">
        <v>9</v>
      </c>
      <c r="F18" s="29">
        <v>28</v>
      </c>
      <c r="G18" s="29">
        <v>0</v>
      </c>
      <c r="H18" s="29">
        <v>6</v>
      </c>
      <c r="I18" s="29">
        <v>96.5</v>
      </c>
      <c r="J18" s="153">
        <v>203</v>
      </c>
      <c r="K18" s="111"/>
      <c r="L18" s="22"/>
      <c r="M18" s="22"/>
      <c r="N18" s="22"/>
      <c r="O18" s="22"/>
      <c r="P18" s="22"/>
      <c r="Q18" s="22"/>
      <c r="R18" s="22"/>
      <c r="S18" s="22"/>
      <c r="T18" s="22"/>
      <c r="U18" s="64"/>
    </row>
    <row r="19" spans="1:21" ht="12.6" customHeight="1">
      <c r="A19" s="107" t="s">
        <v>22</v>
      </c>
      <c r="B19" s="29">
        <v>0</v>
      </c>
      <c r="C19" s="29">
        <v>0</v>
      </c>
      <c r="D19" s="29">
        <v>0</v>
      </c>
      <c r="E19" s="29">
        <v>17.333333</v>
      </c>
      <c r="F19" s="29">
        <v>0</v>
      </c>
      <c r="G19" s="29">
        <v>0</v>
      </c>
      <c r="H19" s="29">
        <v>0</v>
      </c>
      <c r="I19" s="29">
        <v>0</v>
      </c>
      <c r="J19" s="153">
        <v>17.333333</v>
      </c>
      <c r="K19" s="111"/>
    </row>
    <row r="20" spans="1:21" ht="12.6" customHeight="1">
      <c r="A20" s="107" t="s">
        <v>23</v>
      </c>
      <c r="B20" s="29">
        <v>0</v>
      </c>
      <c r="C20" s="29">
        <v>0</v>
      </c>
      <c r="D20" s="29">
        <v>0</v>
      </c>
      <c r="E20" s="29">
        <v>31.5</v>
      </c>
      <c r="F20" s="29">
        <v>0</v>
      </c>
      <c r="G20" s="29">
        <v>0</v>
      </c>
      <c r="H20" s="29">
        <v>0</v>
      </c>
      <c r="I20" s="29">
        <v>28.5</v>
      </c>
      <c r="J20" s="153">
        <v>60</v>
      </c>
      <c r="K20" s="111"/>
      <c r="L20" s="22"/>
      <c r="M20" s="22"/>
      <c r="N20" s="22"/>
      <c r="O20" s="22"/>
      <c r="P20" s="22"/>
      <c r="Q20" s="22"/>
      <c r="R20" s="22"/>
      <c r="S20" s="22"/>
      <c r="T20" s="22"/>
      <c r="U20" s="64"/>
    </row>
    <row r="21" spans="1:21" ht="12.6" customHeight="1">
      <c r="A21" s="107" t="s">
        <v>24</v>
      </c>
      <c r="B21" s="29">
        <v>27</v>
      </c>
      <c r="C21" s="29">
        <v>0</v>
      </c>
      <c r="D21" s="29">
        <v>1.3333330000000001</v>
      </c>
      <c r="E21" s="29">
        <v>12</v>
      </c>
      <c r="F21" s="29">
        <v>1</v>
      </c>
      <c r="G21" s="29">
        <v>0</v>
      </c>
      <c r="H21" s="29">
        <v>0.33333299999999999</v>
      </c>
      <c r="I21" s="29">
        <v>1</v>
      </c>
      <c r="J21" s="153">
        <v>42.666665999999999</v>
      </c>
      <c r="K21" s="111"/>
      <c r="L21" s="22"/>
      <c r="M21" s="22"/>
      <c r="N21" s="22"/>
      <c r="O21" s="22"/>
      <c r="P21" s="22"/>
      <c r="Q21" s="22"/>
      <c r="R21" s="22"/>
      <c r="S21" s="22"/>
      <c r="T21" s="22"/>
      <c r="U21" s="64"/>
    </row>
    <row r="22" spans="1:21" ht="12.6" customHeight="1">
      <c r="A22" s="107" t="s">
        <v>25</v>
      </c>
      <c r="B22" s="29">
        <v>657.5</v>
      </c>
      <c r="C22" s="29">
        <v>6.5</v>
      </c>
      <c r="D22" s="29">
        <v>0</v>
      </c>
      <c r="E22" s="29">
        <v>100</v>
      </c>
      <c r="F22" s="29">
        <v>2116</v>
      </c>
      <c r="G22" s="29">
        <v>12.5</v>
      </c>
      <c r="H22" s="29">
        <v>13.5</v>
      </c>
      <c r="I22" s="29">
        <v>426</v>
      </c>
      <c r="J22" s="153">
        <v>3332</v>
      </c>
      <c r="K22" s="111"/>
      <c r="L22" s="22"/>
      <c r="M22" s="22"/>
      <c r="N22" s="22"/>
      <c r="O22" s="22"/>
      <c r="P22" s="22"/>
      <c r="Q22" s="22"/>
      <c r="R22" s="22"/>
      <c r="S22" s="22"/>
      <c r="T22" s="22"/>
      <c r="U22" s="64"/>
    </row>
    <row r="23" spans="1:21" ht="12.6" customHeight="1">
      <c r="A23" s="107" t="s">
        <v>26</v>
      </c>
      <c r="B23" s="29">
        <v>539.5</v>
      </c>
      <c r="C23" s="29">
        <v>0</v>
      </c>
      <c r="D23" s="29">
        <v>0</v>
      </c>
      <c r="E23" s="29">
        <v>45.5</v>
      </c>
      <c r="F23" s="29">
        <v>1997.5</v>
      </c>
      <c r="G23" s="29">
        <v>16</v>
      </c>
      <c r="H23" s="29">
        <v>11.5</v>
      </c>
      <c r="I23" s="29">
        <v>249</v>
      </c>
      <c r="J23" s="153">
        <v>2859</v>
      </c>
      <c r="K23" s="111"/>
      <c r="L23" s="22"/>
      <c r="M23" s="22"/>
      <c r="N23" s="22"/>
      <c r="O23" s="22"/>
      <c r="P23" s="22"/>
      <c r="Q23" s="22"/>
      <c r="R23" s="22"/>
      <c r="S23" s="22"/>
      <c r="T23" s="22"/>
      <c r="U23" s="64"/>
    </row>
    <row r="24" spans="1:21" ht="12.6" customHeight="1">
      <c r="A24" s="107" t="s">
        <v>27</v>
      </c>
      <c r="B24" s="29">
        <v>0</v>
      </c>
      <c r="C24" s="29">
        <v>22.5</v>
      </c>
      <c r="D24" s="29">
        <v>0</v>
      </c>
      <c r="E24" s="29">
        <v>16</v>
      </c>
      <c r="F24" s="29">
        <v>0</v>
      </c>
      <c r="G24" s="29">
        <v>25.5</v>
      </c>
      <c r="H24" s="29">
        <v>0.5</v>
      </c>
      <c r="I24" s="29">
        <v>19</v>
      </c>
      <c r="J24" s="153">
        <v>83.5</v>
      </c>
      <c r="K24" s="111"/>
      <c r="L24" s="22"/>
      <c r="M24" s="22"/>
      <c r="N24" s="22"/>
      <c r="O24" s="22"/>
      <c r="P24" s="22"/>
      <c r="Q24" s="22"/>
      <c r="R24" s="22"/>
      <c r="S24" s="22"/>
      <c r="T24" s="22"/>
      <c r="U24" s="64"/>
    </row>
    <row r="25" spans="1:21" ht="12.6" customHeight="1">
      <c r="A25" s="107" t="s">
        <v>28</v>
      </c>
      <c r="B25" s="29">
        <v>0</v>
      </c>
      <c r="C25" s="29">
        <v>0</v>
      </c>
      <c r="D25" s="29">
        <v>0</v>
      </c>
      <c r="E25" s="29">
        <v>0</v>
      </c>
      <c r="F25" s="29">
        <v>0</v>
      </c>
      <c r="G25" s="29">
        <v>0</v>
      </c>
      <c r="H25" s="29">
        <v>0</v>
      </c>
      <c r="I25" s="29">
        <v>0</v>
      </c>
      <c r="J25" s="153">
        <v>0</v>
      </c>
      <c r="K25" s="111"/>
      <c r="L25" s="22"/>
      <c r="M25" s="22"/>
      <c r="N25" s="22"/>
      <c r="O25" s="22"/>
      <c r="P25" s="22"/>
      <c r="Q25" s="22"/>
      <c r="R25" s="22"/>
      <c r="S25" s="22"/>
      <c r="T25" s="22"/>
      <c r="U25" s="64"/>
    </row>
    <row r="26" spans="1:21" ht="12.6" customHeight="1">
      <c r="A26" s="107" t="s">
        <v>29</v>
      </c>
      <c r="B26" s="29">
        <v>0</v>
      </c>
      <c r="C26" s="29">
        <v>0</v>
      </c>
      <c r="D26" s="29">
        <v>0</v>
      </c>
      <c r="E26" s="29">
        <v>0</v>
      </c>
      <c r="F26" s="29">
        <v>0</v>
      </c>
      <c r="G26" s="29">
        <v>0</v>
      </c>
      <c r="H26" s="29">
        <v>0</v>
      </c>
      <c r="I26" s="29">
        <v>0</v>
      </c>
      <c r="J26" s="153">
        <v>0</v>
      </c>
      <c r="K26" s="111"/>
      <c r="L26" s="22"/>
      <c r="M26" s="22"/>
      <c r="N26" s="22"/>
      <c r="O26" s="22"/>
      <c r="P26" s="22"/>
      <c r="Q26" s="22"/>
      <c r="R26" s="22"/>
      <c r="S26" s="22"/>
      <c r="T26" s="22"/>
      <c r="U26" s="64"/>
    </row>
    <row r="27" spans="1:21" ht="12.6" customHeight="1">
      <c r="A27" s="108" t="s">
        <v>30</v>
      </c>
      <c r="B27" s="29">
        <v>0</v>
      </c>
      <c r="C27" s="29">
        <v>0</v>
      </c>
      <c r="D27" s="29">
        <v>0</v>
      </c>
      <c r="E27" s="29">
        <v>0</v>
      </c>
      <c r="F27" s="29">
        <v>0</v>
      </c>
      <c r="G27" s="29">
        <v>0</v>
      </c>
      <c r="H27" s="29">
        <v>0</v>
      </c>
      <c r="I27" s="29">
        <v>0</v>
      </c>
      <c r="J27" s="153">
        <v>0</v>
      </c>
      <c r="K27" s="111"/>
      <c r="L27" s="22"/>
      <c r="M27" s="22"/>
      <c r="N27" s="22"/>
      <c r="O27" s="22"/>
      <c r="P27" s="22"/>
      <c r="Q27" s="22"/>
      <c r="R27" s="22"/>
      <c r="S27" s="22"/>
      <c r="T27" s="22"/>
      <c r="U27" s="64"/>
    </row>
    <row r="28" spans="1:21" ht="12.6" customHeight="1" thickBot="1">
      <c r="A28" s="199" t="s">
        <v>31</v>
      </c>
      <c r="B28" s="29">
        <v>0</v>
      </c>
      <c r="C28" s="29">
        <v>0</v>
      </c>
      <c r="D28" s="29">
        <v>0</v>
      </c>
      <c r="E28" s="29">
        <v>0</v>
      </c>
      <c r="F28" s="29">
        <v>0</v>
      </c>
      <c r="G28" s="29">
        <v>0</v>
      </c>
      <c r="H28" s="29">
        <v>0</v>
      </c>
      <c r="I28" s="29">
        <v>24.5</v>
      </c>
      <c r="J28" s="153">
        <v>24.5</v>
      </c>
      <c r="K28" s="111"/>
      <c r="L28" s="22"/>
      <c r="M28" s="22"/>
      <c r="N28" s="22"/>
      <c r="O28" s="22"/>
      <c r="P28" s="22"/>
      <c r="Q28" s="22"/>
      <c r="R28" s="22"/>
      <c r="S28" s="22"/>
      <c r="T28" s="22"/>
      <c r="U28" s="64"/>
    </row>
    <row r="29" spans="1:21" ht="12.6" customHeight="1" thickBot="1">
      <c r="A29" s="200" t="s">
        <v>32</v>
      </c>
      <c r="B29" s="40">
        <v>1831</v>
      </c>
      <c r="C29" s="40">
        <v>118.166667</v>
      </c>
      <c r="D29" s="40">
        <v>97.333332999999996</v>
      </c>
      <c r="E29" s="40">
        <v>626.99999899999989</v>
      </c>
      <c r="F29" s="40">
        <v>4800.5</v>
      </c>
      <c r="G29" s="40">
        <v>65.5</v>
      </c>
      <c r="H29" s="41">
        <v>57.166665999999999</v>
      </c>
      <c r="I29" s="42">
        <v>1321.1666660000001</v>
      </c>
      <c r="J29" s="201">
        <v>8917.8333309999998</v>
      </c>
      <c r="K29" s="111"/>
      <c r="M29" s="22"/>
      <c r="N29" s="22"/>
      <c r="O29" s="22"/>
      <c r="P29" s="22"/>
      <c r="Q29" s="22"/>
      <c r="R29" s="22"/>
      <c r="S29" s="22"/>
      <c r="T29" s="22"/>
      <c r="U29" s="22"/>
    </row>
    <row r="30" spans="1:21" ht="12.6" customHeight="1">
      <c r="A30" s="109" t="s">
        <v>33</v>
      </c>
      <c r="B30" s="45">
        <v>0</v>
      </c>
      <c r="C30" s="45">
        <v>0</v>
      </c>
      <c r="D30" s="45">
        <v>0</v>
      </c>
      <c r="E30" s="45">
        <v>0</v>
      </c>
      <c r="F30" s="45">
        <v>129</v>
      </c>
      <c r="G30" s="45">
        <v>0</v>
      </c>
      <c r="H30" s="45">
        <v>49</v>
      </c>
      <c r="I30" s="45">
        <v>0</v>
      </c>
      <c r="J30" s="154">
        <v>178</v>
      </c>
      <c r="K30" s="111"/>
      <c r="L30" s="22"/>
      <c r="M30" s="22"/>
      <c r="N30" s="22"/>
      <c r="O30" s="22"/>
      <c r="P30" s="22"/>
      <c r="Q30" s="22"/>
      <c r="R30" s="22"/>
      <c r="S30" s="22"/>
      <c r="T30" s="22"/>
      <c r="U30" s="64"/>
    </row>
    <row r="31" spans="1:21" ht="12.6" customHeight="1">
      <c r="A31" s="107" t="s">
        <v>34</v>
      </c>
      <c r="B31" s="45">
        <v>0</v>
      </c>
      <c r="C31" s="45">
        <v>0</v>
      </c>
      <c r="D31" s="45">
        <v>0</v>
      </c>
      <c r="E31" s="45">
        <v>0</v>
      </c>
      <c r="F31" s="45">
        <v>115</v>
      </c>
      <c r="G31" s="45">
        <v>0</v>
      </c>
      <c r="H31" s="45">
        <v>0</v>
      </c>
      <c r="I31" s="45">
        <v>0</v>
      </c>
      <c r="J31" s="154">
        <v>115</v>
      </c>
      <c r="K31" s="111"/>
      <c r="L31" s="22"/>
      <c r="M31" s="22"/>
      <c r="N31" s="22"/>
      <c r="O31" s="22"/>
      <c r="P31" s="22"/>
      <c r="Q31" s="22"/>
      <c r="R31" s="22"/>
      <c r="S31" s="22"/>
      <c r="T31" s="22"/>
      <c r="U31" s="64"/>
    </row>
    <row r="32" spans="1:21" ht="12.6" customHeight="1" thickBot="1">
      <c r="A32" s="108" t="s">
        <v>35</v>
      </c>
      <c r="B32" s="45">
        <v>0</v>
      </c>
      <c r="C32" s="45">
        <v>204</v>
      </c>
      <c r="D32" s="45">
        <v>0</v>
      </c>
      <c r="E32" s="45">
        <v>0</v>
      </c>
      <c r="F32" s="45">
        <v>0</v>
      </c>
      <c r="G32" s="45">
        <v>1</v>
      </c>
      <c r="H32" s="45">
        <v>0</v>
      </c>
      <c r="I32" s="45">
        <v>0</v>
      </c>
      <c r="J32" s="154">
        <v>205</v>
      </c>
      <c r="K32" s="111"/>
      <c r="L32" s="22"/>
      <c r="M32" s="22"/>
      <c r="N32" s="22"/>
      <c r="O32" s="22"/>
      <c r="P32" s="22"/>
      <c r="Q32" s="22"/>
      <c r="R32" s="22"/>
      <c r="S32" s="22"/>
      <c r="T32" s="22"/>
      <c r="U32" s="64"/>
    </row>
    <row r="33" spans="1:21" ht="12.6" customHeight="1" thickBot="1">
      <c r="A33" s="202" t="s">
        <v>36</v>
      </c>
      <c r="B33" s="40">
        <v>1831</v>
      </c>
      <c r="C33" s="40">
        <v>322.16666700000002</v>
      </c>
      <c r="D33" s="40">
        <v>97.333332999999996</v>
      </c>
      <c r="E33" s="40">
        <v>626.99999899999989</v>
      </c>
      <c r="F33" s="40">
        <v>5044.5</v>
      </c>
      <c r="G33" s="40">
        <v>66.5</v>
      </c>
      <c r="H33" s="41">
        <v>106.16666599999999</v>
      </c>
      <c r="I33" s="42">
        <v>1321.1666660000001</v>
      </c>
      <c r="J33" s="203">
        <v>9415.8333309999998</v>
      </c>
      <c r="K33" s="111"/>
      <c r="L33" s="22"/>
      <c r="M33" s="22"/>
      <c r="N33" s="22"/>
      <c r="O33" s="22"/>
      <c r="P33" s="22"/>
      <c r="Q33" s="22"/>
      <c r="R33" s="22"/>
      <c r="S33" s="22"/>
      <c r="T33" s="22"/>
      <c r="U33" s="64"/>
    </row>
    <row r="34" spans="1:21">
      <c r="B34" s="53"/>
      <c r="C34" s="53"/>
      <c r="D34" s="53"/>
      <c r="E34" s="53"/>
      <c r="F34" s="53"/>
      <c r="G34" s="53"/>
      <c r="H34" s="53"/>
      <c r="I34" s="53"/>
      <c r="J34" s="53"/>
      <c r="L34" s="22"/>
      <c r="M34" s="22"/>
      <c r="N34" s="22"/>
      <c r="O34" s="22"/>
      <c r="P34" s="22"/>
      <c r="Q34" s="22"/>
      <c r="R34" s="22"/>
      <c r="S34" s="22"/>
      <c r="T34" s="22"/>
    </row>
    <row r="35" spans="1:21">
      <c r="L35" s="22"/>
      <c r="M35" s="22"/>
      <c r="N35" s="22"/>
      <c r="O35" s="22"/>
      <c r="P35" s="22"/>
      <c r="Q35" s="22"/>
      <c r="R35" s="22"/>
      <c r="S35" s="22"/>
      <c r="T35" s="22"/>
    </row>
    <row r="36" spans="1:21">
      <c r="L36" s="22"/>
      <c r="M36" s="22"/>
      <c r="N36" s="22"/>
      <c r="O36" s="22"/>
      <c r="P36" s="22"/>
      <c r="Q36" s="22"/>
      <c r="R36" s="22"/>
      <c r="S36" s="22"/>
      <c r="T36" s="22"/>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3"/>
  <sheetViews>
    <sheetView workbookViewId="0">
      <selection activeCell="G30" sqref="G30"/>
    </sheetView>
  </sheetViews>
  <sheetFormatPr defaultColWidth="9.140625" defaultRowHeight="12.75"/>
  <cols>
    <col min="1" max="1" width="18.7109375" style="23" customWidth="1"/>
    <col min="2" max="5" width="9.7109375" style="23" customWidth="1"/>
    <col min="6" max="6" width="14.7109375" style="23" customWidth="1"/>
    <col min="7" max="8" width="12.7109375" style="23" customWidth="1"/>
    <col min="9" max="16384" width="9.140625" style="23"/>
  </cols>
  <sheetData>
    <row r="1" spans="1:18">
      <c r="A1" s="270" t="s">
        <v>89</v>
      </c>
      <c r="B1" s="270"/>
      <c r="C1" s="270"/>
      <c r="D1" s="270"/>
      <c r="E1" s="270"/>
      <c r="F1" s="270"/>
      <c r="G1" s="270"/>
      <c r="H1" s="270"/>
    </row>
    <row r="2" spans="1:18" ht="16.899999999999999" customHeight="1">
      <c r="A2" s="270" t="s">
        <v>122</v>
      </c>
      <c r="B2" s="270"/>
      <c r="C2" s="270"/>
      <c r="D2" s="270"/>
      <c r="E2" s="270"/>
      <c r="F2" s="270"/>
      <c r="G2" s="270"/>
      <c r="H2" s="270"/>
    </row>
    <row r="3" spans="1:18">
      <c r="A3" s="270" t="s">
        <v>0</v>
      </c>
      <c r="B3" s="270"/>
      <c r="C3" s="270"/>
      <c r="D3" s="270"/>
      <c r="E3" s="270"/>
      <c r="F3" s="270"/>
      <c r="G3" s="270"/>
      <c r="H3" s="270"/>
    </row>
    <row r="4" spans="1:18" ht="13.5" thickBot="1">
      <c r="A4" s="33"/>
    </row>
    <row r="5" spans="1:18" ht="30" customHeight="1">
      <c r="A5" s="105" t="s">
        <v>1</v>
      </c>
      <c r="B5" s="133" t="s">
        <v>2</v>
      </c>
      <c r="C5" s="133" t="s">
        <v>3</v>
      </c>
      <c r="D5" s="133" t="s">
        <v>4</v>
      </c>
      <c r="E5" s="133" t="s">
        <v>5</v>
      </c>
      <c r="F5" s="133" t="s">
        <v>6</v>
      </c>
      <c r="G5" s="133" t="s">
        <v>7</v>
      </c>
      <c r="H5" s="134" t="s">
        <v>8</v>
      </c>
    </row>
    <row r="6" spans="1:18" ht="12.6" customHeight="1">
      <c r="A6" s="143" t="s">
        <v>9</v>
      </c>
      <c r="B6" s="219">
        <v>2030</v>
      </c>
      <c r="C6" s="219">
        <v>8957</v>
      </c>
      <c r="D6" s="219">
        <v>8512</v>
      </c>
      <c r="E6" s="219">
        <v>8233</v>
      </c>
      <c r="F6" s="127">
        <v>676.66666699999996</v>
      </c>
      <c r="G6" s="127">
        <v>8567.3333330000005</v>
      </c>
      <c r="H6" s="127">
        <v>9244</v>
      </c>
      <c r="I6" s="63"/>
      <c r="J6" s="63"/>
      <c r="K6" s="63"/>
      <c r="L6" s="63"/>
      <c r="M6" s="63"/>
      <c r="N6" s="63"/>
      <c r="O6" s="63"/>
      <c r="Q6" s="64"/>
      <c r="R6" s="64"/>
    </row>
    <row r="7" spans="1:18" ht="12.6" customHeight="1">
      <c r="A7" s="143" t="s">
        <v>10</v>
      </c>
      <c r="B7" s="219">
        <v>76</v>
      </c>
      <c r="C7" s="219">
        <v>6141</v>
      </c>
      <c r="D7" s="219"/>
      <c r="E7" s="219">
        <v>5996</v>
      </c>
      <c r="F7" s="127">
        <v>38</v>
      </c>
      <c r="G7" s="127">
        <v>6068.5</v>
      </c>
      <c r="H7" s="127">
        <v>6106.5</v>
      </c>
      <c r="I7" s="63"/>
      <c r="J7" s="63"/>
      <c r="K7" s="63"/>
      <c r="L7" s="63"/>
      <c r="M7" s="63"/>
      <c r="N7" s="63"/>
      <c r="O7" s="63"/>
      <c r="Q7" s="64"/>
      <c r="R7" s="64"/>
    </row>
    <row r="8" spans="1:18" ht="12.6" customHeight="1">
      <c r="A8" s="143" t="s">
        <v>11</v>
      </c>
      <c r="B8" s="219">
        <v>81</v>
      </c>
      <c r="C8" s="219">
        <v>16391</v>
      </c>
      <c r="D8" s="219"/>
      <c r="E8" s="219">
        <v>15798</v>
      </c>
      <c r="F8" s="127">
        <v>40.5</v>
      </c>
      <c r="G8" s="127">
        <v>16094.5</v>
      </c>
      <c r="H8" s="127">
        <v>16135</v>
      </c>
      <c r="I8" s="63"/>
      <c r="J8" s="63"/>
      <c r="K8" s="63"/>
      <c r="L8" s="63"/>
      <c r="M8" s="63"/>
      <c r="N8" s="63"/>
      <c r="O8" s="63"/>
      <c r="Q8" s="64"/>
      <c r="R8" s="64"/>
    </row>
    <row r="9" spans="1:18" ht="12.6" customHeight="1">
      <c r="A9" s="143" t="s">
        <v>12</v>
      </c>
      <c r="B9" s="219">
        <v>273</v>
      </c>
      <c r="C9" s="219">
        <v>14496</v>
      </c>
      <c r="D9" s="219"/>
      <c r="E9" s="219">
        <v>13104</v>
      </c>
      <c r="F9" s="127">
        <v>136.5</v>
      </c>
      <c r="G9" s="127">
        <v>13800</v>
      </c>
      <c r="H9" s="127">
        <v>13936.5</v>
      </c>
      <c r="I9" s="63"/>
      <c r="J9" s="63"/>
      <c r="K9" s="63"/>
      <c r="L9" s="63"/>
      <c r="M9" s="63"/>
      <c r="N9" s="63"/>
      <c r="O9" s="63"/>
      <c r="P9" s="64"/>
      <c r="Q9" s="64"/>
      <c r="R9" s="64"/>
    </row>
    <row r="10" spans="1:18" ht="12.6" customHeight="1">
      <c r="A10" s="143" t="s">
        <v>13</v>
      </c>
      <c r="B10" s="219">
        <v>310</v>
      </c>
      <c r="C10" s="219">
        <v>14251</v>
      </c>
      <c r="D10" s="219">
        <v>13580</v>
      </c>
      <c r="E10" s="219">
        <v>12991</v>
      </c>
      <c r="F10" s="127">
        <v>103.333333</v>
      </c>
      <c r="G10" s="127">
        <v>13607.333333</v>
      </c>
      <c r="H10" s="127">
        <v>13710.666666000001</v>
      </c>
      <c r="I10" s="63"/>
      <c r="J10" s="63"/>
      <c r="K10" s="63"/>
      <c r="L10" s="63"/>
      <c r="M10" s="63"/>
      <c r="N10" s="63"/>
      <c r="O10" s="63"/>
      <c r="P10" s="64"/>
      <c r="Q10" s="64"/>
      <c r="R10" s="64"/>
    </row>
    <row r="11" spans="1:18" ht="12.6" customHeight="1">
      <c r="A11" s="143" t="s">
        <v>14</v>
      </c>
      <c r="B11" s="219">
        <v>260</v>
      </c>
      <c r="C11" s="219">
        <v>23138</v>
      </c>
      <c r="D11" s="219"/>
      <c r="E11" s="219">
        <v>21412</v>
      </c>
      <c r="F11" s="127">
        <v>130</v>
      </c>
      <c r="G11" s="127">
        <v>22275</v>
      </c>
      <c r="H11" s="127">
        <v>22405</v>
      </c>
      <c r="I11" s="63"/>
      <c r="J11" s="63"/>
      <c r="K11" s="63"/>
      <c r="L11" s="63"/>
      <c r="M11" s="63"/>
      <c r="N11" s="63"/>
      <c r="O11" s="63"/>
      <c r="Q11" s="64"/>
      <c r="R11" s="64"/>
    </row>
    <row r="12" spans="1:18" ht="12.6" customHeight="1">
      <c r="A12" s="143" t="s">
        <v>15</v>
      </c>
      <c r="B12" s="219">
        <v>282</v>
      </c>
      <c r="C12" s="219">
        <v>36447</v>
      </c>
      <c r="D12" s="219"/>
      <c r="E12" s="219">
        <v>36056</v>
      </c>
      <c r="F12" s="127">
        <v>141</v>
      </c>
      <c r="G12" s="127">
        <v>36251.5</v>
      </c>
      <c r="H12" s="127">
        <v>36392.5</v>
      </c>
      <c r="I12" s="63"/>
      <c r="J12" s="63"/>
      <c r="K12" s="63"/>
      <c r="L12" s="63"/>
      <c r="M12" s="63"/>
      <c r="N12" s="63"/>
      <c r="O12" s="63"/>
      <c r="P12" s="64"/>
      <c r="Q12" s="64"/>
      <c r="R12" s="64"/>
    </row>
    <row r="13" spans="1:18" ht="12.6" customHeight="1">
      <c r="A13" s="143" t="s">
        <v>16</v>
      </c>
      <c r="B13" s="219"/>
      <c r="C13" s="219">
        <v>8225</v>
      </c>
      <c r="D13" s="219"/>
      <c r="E13" s="219">
        <v>7581</v>
      </c>
      <c r="F13" s="127"/>
      <c r="G13" s="127">
        <v>7903</v>
      </c>
      <c r="H13" s="127">
        <v>7903</v>
      </c>
      <c r="I13" s="63"/>
      <c r="J13" s="63"/>
      <c r="K13" s="63"/>
      <c r="L13" s="63"/>
      <c r="M13" s="63"/>
      <c r="N13" s="63"/>
      <c r="O13" s="63"/>
      <c r="Q13" s="64"/>
      <c r="R13" s="64"/>
    </row>
    <row r="14" spans="1:18" ht="12.6" customHeight="1">
      <c r="A14" s="143" t="s">
        <v>17</v>
      </c>
      <c r="B14" s="219">
        <v>423</v>
      </c>
      <c r="C14" s="219">
        <v>35407</v>
      </c>
      <c r="D14" s="219"/>
      <c r="E14" s="219">
        <v>33136</v>
      </c>
      <c r="F14" s="127">
        <v>211.5</v>
      </c>
      <c r="G14" s="127">
        <v>34271.5</v>
      </c>
      <c r="H14" s="127">
        <v>34483</v>
      </c>
      <c r="I14" s="63"/>
      <c r="J14" s="63"/>
      <c r="K14" s="63"/>
      <c r="L14" s="63"/>
      <c r="M14" s="63"/>
      <c r="N14" s="63"/>
      <c r="O14" s="63"/>
      <c r="P14" s="64"/>
      <c r="Q14" s="64"/>
      <c r="R14" s="64"/>
    </row>
    <row r="15" spans="1:18" ht="12.6" customHeight="1">
      <c r="A15" s="143" t="s">
        <v>18</v>
      </c>
      <c r="B15" s="219">
        <v>1092</v>
      </c>
      <c r="C15" s="219">
        <v>26118</v>
      </c>
      <c r="D15" s="219">
        <v>24215</v>
      </c>
      <c r="E15" s="219">
        <v>22868</v>
      </c>
      <c r="F15" s="127">
        <v>364</v>
      </c>
      <c r="G15" s="127">
        <v>24400.333332999999</v>
      </c>
      <c r="H15" s="127">
        <v>24764.333332999999</v>
      </c>
      <c r="I15" s="63"/>
      <c r="J15" s="63"/>
      <c r="K15" s="63"/>
      <c r="L15" s="63"/>
      <c r="M15" s="63"/>
      <c r="N15" s="63"/>
      <c r="O15" s="63"/>
      <c r="P15" s="64"/>
      <c r="Q15" s="64"/>
      <c r="R15" s="64"/>
    </row>
    <row r="16" spans="1:18" ht="12.6" customHeight="1">
      <c r="A16" s="143" t="s">
        <v>19</v>
      </c>
      <c r="B16" s="219">
        <v>647</v>
      </c>
      <c r="C16" s="219">
        <v>1044</v>
      </c>
      <c r="D16" s="219"/>
      <c r="E16" s="219">
        <v>989</v>
      </c>
      <c r="F16" s="127">
        <v>323.5</v>
      </c>
      <c r="G16" s="127">
        <v>1016.5</v>
      </c>
      <c r="H16" s="127">
        <v>1340</v>
      </c>
      <c r="I16" s="63"/>
      <c r="J16" s="63"/>
      <c r="K16" s="63"/>
      <c r="L16" s="63"/>
      <c r="M16" s="63"/>
      <c r="N16" s="63"/>
      <c r="O16" s="63"/>
    </row>
    <row r="17" spans="1:18" ht="12.6" customHeight="1">
      <c r="A17" s="143" t="s">
        <v>20</v>
      </c>
      <c r="B17" s="219">
        <v>19</v>
      </c>
      <c r="C17" s="219">
        <v>6786</v>
      </c>
      <c r="D17" s="219"/>
      <c r="E17" s="219">
        <v>6638</v>
      </c>
      <c r="F17" s="127">
        <v>9.5</v>
      </c>
      <c r="G17" s="127">
        <v>6712</v>
      </c>
      <c r="H17" s="127">
        <v>6721.5</v>
      </c>
      <c r="I17" s="63"/>
      <c r="J17" s="63"/>
      <c r="K17" s="63"/>
      <c r="L17" s="63"/>
      <c r="M17" s="63"/>
      <c r="N17" s="63"/>
      <c r="O17" s="63"/>
      <c r="Q17" s="64"/>
      <c r="R17" s="64"/>
    </row>
    <row r="18" spans="1:18" ht="12.6" customHeight="1">
      <c r="A18" s="143" t="s">
        <v>21</v>
      </c>
      <c r="B18" s="219">
        <v>401</v>
      </c>
      <c r="C18" s="219">
        <v>38659</v>
      </c>
      <c r="D18" s="219"/>
      <c r="E18" s="219">
        <v>35025</v>
      </c>
      <c r="F18" s="127">
        <v>200.5</v>
      </c>
      <c r="G18" s="127">
        <v>36842</v>
      </c>
      <c r="H18" s="127">
        <v>37042.5</v>
      </c>
      <c r="I18" s="63"/>
      <c r="J18" s="63"/>
      <c r="K18" s="63"/>
      <c r="L18" s="63"/>
      <c r="M18" s="63"/>
      <c r="N18" s="63"/>
      <c r="O18" s="63"/>
      <c r="P18" s="64"/>
      <c r="Q18" s="64"/>
      <c r="R18" s="64"/>
    </row>
    <row r="19" spans="1:18" ht="12.6" customHeight="1">
      <c r="A19" s="143" t="s">
        <v>22</v>
      </c>
      <c r="B19" s="219">
        <v>52</v>
      </c>
      <c r="C19" s="219">
        <v>22775</v>
      </c>
      <c r="D19" s="219">
        <v>21444</v>
      </c>
      <c r="E19" s="219">
        <v>20416</v>
      </c>
      <c r="F19" s="127">
        <v>17.333333</v>
      </c>
      <c r="G19" s="127">
        <v>21545</v>
      </c>
      <c r="H19" s="127">
        <v>21562.333332999999</v>
      </c>
      <c r="I19" s="63"/>
      <c r="J19" s="63"/>
      <c r="K19" s="63"/>
      <c r="L19" s="63"/>
      <c r="M19" s="63"/>
      <c r="N19" s="63"/>
      <c r="O19" s="63"/>
      <c r="Q19" s="64"/>
      <c r="R19" s="64"/>
    </row>
    <row r="20" spans="1:18" ht="12.6" customHeight="1">
      <c r="A20" s="143" t="s">
        <v>23</v>
      </c>
      <c r="B20" s="219">
        <v>119</v>
      </c>
      <c r="C20" s="219">
        <v>29633</v>
      </c>
      <c r="D20" s="219">
        <v>0</v>
      </c>
      <c r="E20" s="219">
        <v>27540</v>
      </c>
      <c r="F20" s="127">
        <v>59.5</v>
      </c>
      <c r="G20" s="127">
        <v>28586.5</v>
      </c>
      <c r="H20" s="127">
        <v>28646</v>
      </c>
      <c r="I20" s="63"/>
      <c r="J20" s="63"/>
      <c r="K20" s="63"/>
      <c r="L20" s="63"/>
      <c r="M20" s="63"/>
      <c r="N20" s="63"/>
      <c r="O20" s="63"/>
      <c r="P20" s="64"/>
      <c r="Q20" s="64"/>
      <c r="R20" s="64"/>
    </row>
    <row r="21" spans="1:18" ht="12.6" customHeight="1">
      <c r="A21" s="143" t="s">
        <v>24</v>
      </c>
      <c r="B21" s="219">
        <v>125</v>
      </c>
      <c r="C21" s="219">
        <v>18936</v>
      </c>
      <c r="D21" s="219">
        <v>17610</v>
      </c>
      <c r="E21" s="219">
        <v>16757</v>
      </c>
      <c r="F21" s="127">
        <v>41.666666999999997</v>
      </c>
      <c r="G21" s="127">
        <v>17767.666667000001</v>
      </c>
      <c r="H21" s="127">
        <v>17809.333334000003</v>
      </c>
      <c r="I21" s="63"/>
      <c r="J21" s="63"/>
      <c r="K21" s="63"/>
      <c r="L21" s="63"/>
      <c r="M21" s="63"/>
      <c r="N21" s="63"/>
      <c r="O21" s="63"/>
      <c r="P21" s="64"/>
      <c r="Q21" s="64"/>
      <c r="R21" s="64"/>
    </row>
    <row r="22" spans="1:18" ht="12.6" customHeight="1">
      <c r="A22" s="143" t="s">
        <v>25</v>
      </c>
      <c r="B22" s="219">
        <v>5709</v>
      </c>
      <c r="C22" s="219">
        <v>30271</v>
      </c>
      <c r="D22" s="219"/>
      <c r="E22" s="219">
        <v>27666</v>
      </c>
      <c r="F22" s="127">
        <v>2854.5</v>
      </c>
      <c r="G22" s="127">
        <v>28968.5</v>
      </c>
      <c r="H22" s="127">
        <v>31823</v>
      </c>
      <c r="I22" s="63"/>
      <c r="J22" s="63"/>
      <c r="K22" s="63"/>
      <c r="L22" s="63"/>
      <c r="M22" s="63"/>
      <c r="N22" s="63"/>
      <c r="O22" s="63"/>
      <c r="P22" s="64"/>
      <c r="Q22" s="64"/>
      <c r="R22" s="64"/>
    </row>
    <row r="23" spans="1:18" ht="12.6" customHeight="1">
      <c r="A23" s="143" t="s">
        <v>26</v>
      </c>
      <c r="B23" s="219">
        <v>5172</v>
      </c>
      <c r="C23" s="219">
        <v>28180</v>
      </c>
      <c r="D23" s="219"/>
      <c r="E23" s="219">
        <v>26367</v>
      </c>
      <c r="F23" s="127">
        <v>2586</v>
      </c>
      <c r="G23" s="127">
        <v>27273.5</v>
      </c>
      <c r="H23" s="127">
        <v>29859.5</v>
      </c>
      <c r="I23" s="63"/>
      <c r="J23" s="63"/>
      <c r="K23" s="63"/>
      <c r="L23" s="63"/>
      <c r="M23" s="63"/>
      <c r="N23" s="63"/>
      <c r="O23" s="63"/>
      <c r="P23" s="64"/>
      <c r="Q23" s="64"/>
      <c r="R23" s="64"/>
    </row>
    <row r="24" spans="1:18" ht="12.6" customHeight="1">
      <c r="A24" s="143" t="s">
        <v>27</v>
      </c>
      <c r="B24" s="219">
        <v>154</v>
      </c>
      <c r="C24" s="219">
        <v>29162</v>
      </c>
      <c r="D24" s="219"/>
      <c r="E24" s="219">
        <v>26215</v>
      </c>
      <c r="F24" s="127">
        <v>77</v>
      </c>
      <c r="G24" s="127">
        <v>27688.5</v>
      </c>
      <c r="H24" s="127">
        <v>27765.5</v>
      </c>
      <c r="I24" s="63"/>
      <c r="J24" s="63"/>
      <c r="K24" s="63"/>
      <c r="L24" s="63"/>
      <c r="M24" s="63"/>
      <c r="N24" s="63"/>
      <c r="O24" s="63"/>
      <c r="P24" s="64"/>
      <c r="Q24" s="64"/>
      <c r="R24" s="64"/>
    </row>
    <row r="25" spans="1:18" ht="12.6" customHeight="1">
      <c r="A25" s="143" t="s">
        <v>28</v>
      </c>
      <c r="B25" s="219"/>
      <c r="C25" s="219">
        <v>17963</v>
      </c>
      <c r="D25" s="219">
        <v>17429</v>
      </c>
      <c r="E25" s="219">
        <v>16777</v>
      </c>
      <c r="F25" s="127"/>
      <c r="G25" s="127">
        <v>17389.666667000001</v>
      </c>
      <c r="H25" s="127">
        <v>17389.666667000001</v>
      </c>
      <c r="I25" s="63"/>
      <c r="J25" s="63"/>
      <c r="K25" s="63"/>
      <c r="L25" s="63"/>
      <c r="M25" s="63"/>
      <c r="N25" s="63"/>
      <c r="O25" s="63"/>
      <c r="P25" s="64"/>
      <c r="Q25" s="64"/>
      <c r="R25" s="64"/>
    </row>
    <row r="26" spans="1:18" ht="12.6" customHeight="1">
      <c r="A26" s="143" t="s">
        <v>29</v>
      </c>
      <c r="B26" s="219"/>
      <c r="C26" s="219">
        <v>12419</v>
      </c>
      <c r="D26" s="219"/>
      <c r="E26" s="219">
        <v>11323</v>
      </c>
      <c r="F26" s="127"/>
      <c r="G26" s="127">
        <v>11871</v>
      </c>
      <c r="H26" s="127">
        <v>11871</v>
      </c>
      <c r="I26" s="63"/>
      <c r="J26" s="63"/>
      <c r="K26" s="63"/>
      <c r="L26" s="63"/>
      <c r="M26" s="63"/>
      <c r="N26" s="63"/>
      <c r="O26" s="63"/>
      <c r="Q26" s="64"/>
      <c r="R26" s="64"/>
    </row>
    <row r="27" spans="1:18" ht="12.6" customHeight="1">
      <c r="A27" s="143" t="s">
        <v>30</v>
      </c>
      <c r="B27" s="219"/>
      <c r="C27" s="219">
        <v>9290</v>
      </c>
      <c r="D27" s="219"/>
      <c r="E27" s="219">
        <v>8644</v>
      </c>
      <c r="F27" s="127"/>
      <c r="G27" s="127">
        <v>8967</v>
      </c>
      <c r="H27" s="127">
        <v>8967</v>
      </c>
      <c r="I27" s="63"/>
      <c r="J27" s="63"/>
      <c r="K27" s="63"/>
      <c r="L27" s="63"/>
      <c r="M27" s="63"/>
      <c r="N27" s="63"/>
      <c r="O27" s="63"/>
      <c r="Q27" s="64"/>
      <c r="R27" s="64"/>
    </row>
    <row r="28" spans="1:18" ht="12.6" customHeight="1" thickBot="1">
      <c r="A28" s="144" t="s">
        <v>31</v>
      </c>
      <c r="B28" s="220">
        <v>49</v>
      </c>
      <c r="C28" s="220">
        <v>9183</v>
      </c>
      <c r="D28" s="220"/>
      <c r="E28" s="220">
        <v>8680</v>
      </c>
      <c r="F28" s="128">
        <v>24.5</v>
      </c>
      <c r="G28" s="128">
        <v>8931.5</v>
      </c>
      <c r="H28" s="127">
        <v>8956</v>
      </c>
      <c r="I28" s="63"/>
      <c r="J28" s="63"/>
      <c r="K28" s="63"/>
      <c r="L28" s="63"/>
      <c r="M28" s="63"/>
      <c r="N28" s="63"/>
      <c r="O28" s="63"/>
      <c r="Q28" s="64"/>
      <c r="R28" s="64"/>
    </row>
    <row r="29" spans="1:18" ht="12.6" customHeight="1" thickBot="1">
      <c r="A29" s="145" t="s">
        <v>32</v>
      </c>
      <c r="B29" s="221">
        <v>17274</v>
      </c>
      <c r="C29" s="221">
        <v>443872</v>
      </c>
      <c r="D29" s="221">
        <v>102790</v>
      </c>
      <c r="E29" s="221">
        <v>410212</v>
      </c>
      <c r="F29" s="131">
        <v>8035.5</v>
      </c>
      <c r="G29" s="131">
        <v>426798.33333299996</v>
      </c>
      <c r="H29" s="132">
        <v>434833.83333299996</v>
      </c>
      <c r="I29" s="63"/>
      <c r="J29" s="63"/>
      <c r="K29" s="63"/>
      <c r="L29" s="63"/>
      <c r="M29" s="63"/>
      <c r="N29" s="63"/>
      <c r="O29" s="63"/>
    </row>
    <row r="30" spans="1:18" ht="12.6" customHeight="1">
      <c r="A30" s="148" t="s">
        <v>33</v>
      </c>
      <c r="B30" s="222">
        <v>351</v>
      </c>
      <c r="C30" s="222"/>
      <c r="D30" s="222"/>
      <c r="E30" s="222"/>
      <c r="F30" s="129">
        <v>175.5</v>
      </c>
      <c r="G30" s="129"/>
      <c r="H30" s="129">
        <v>175.5</v>
      </c>
      <c r="I30" s="63"/>
      <c r="J30" s="63"/>
      <c r="K30" s="63"/>
      <c r="L30" s="63"/>
      <c r="M30" s="63"/>
      <c r="N30" s="63"/>
      <c r="O30" s="63"/>
    </row>
    <row r="31" spans="1:18" ht="12.6" customHeight="1">
      <c r="A31" s="143" t="s">
        <v>34</v>
      </c>
      <c r="B31" s="219">
        <v>222</v>
      </c>
      <c r="C31" s="219">
        <v>472</v>
      </c>
      <c r="D31" s="219"/>
      <c r="E31" s="219">
        <v>454</v>
      </c>
      <c r="F31" s="127">
        <v>111</v>
      </c>
      <c r="G31" s="127">
        <v>463</v>
      </c>
      <c r="H31" s="129">
        <v>574</v>
      </c>
      <c r="J31" s="63"/>
      <c r="K31" s="63"/>
      <c r="L31" s="63"/>
      <c r="M31" s="63"/>
      <c r="N31" s="63"/>
      <c r="O31" s="63"/>
    </row>
    <row r="32" spans="1:18" ht="12.6" customHeight="1" thickBot="1">
      <c r="A32" s="144" t="s">
        <v>35</v>
      </c>
      <c r="B32" s="220">
        <v>410</v>
      </c>
      <c r="C32" s="220">
        <v>846</v>
      </c>
      <c r="D32" s="220"/>
      <c r="E32" s="220">
        <v>873</v>
      </c>
      <c r="F32" s="128">
        <v>205</v>
      </c>
      <c r="G32" s="128">
        <v>859.5</v>
      </c>
      <c r="H32" s="129">
        <v>1064.5</v>
      </c>
      <c r="I32" s="63"/>
      <c r="J32" s="63"/>
      <c r="K32" s="63"/>
      <c r="L32" s="63"/>
      <c r="M32" s="63"/>
      <c r="N32" s="63"/>
      <c r="O32" s="63"/>
      <c r="P32" s="64"/>
      <c r="Q32" s="64"/>
      <c r="R32" s="64"/>
    </row>
    <row r="33" spans="1:15" ht="12.6" customHeight="1" thickBot="1">
      <c r="A33" s="149" t="s">
        <v>36</v>
      </c>
      <c r="B33" s="227">
        <v>18257</v>
      </c>
      <c r="C33" s="227">
        <v>445190</v>
      </c>
      <c r="D33" s="227">
        <v>102790</v>
      </c>
      <c r="E33" s="227">
        <v>411539</v>
      </c>
      <c r="F33" s="223">
        <v>8527</v>
      </c>
      <c r="G33" s="223">
        <v>428120.83333299996</v>
      </c>
      <c r="H33" s="226">
        <v>436647.83333299996</v>
      </c>
      <c r="I33" s="63"/>
      <c r="J33" s="63"/>
      <c r="K33" s="63"/>
      <c r="L33" s="63"/>
      <c r="M33" s="63"/>
      <c r="N33" s="63"/>
      <c r="O33" s="63"/>
    </row>
  </sheetData>
  <mergeCells count="3">
    <mergeCell ref="A1:H1"/>
    <mergeCell ref="A2:H2"/>
    <mergeCell ref="A3:H3"/>
  </mergeCells>
  <phoneticPr fontId="0" type="noConversion"/>
  <printOptions horizontalCentered="1"/>
  <pageMargins left="0.75" right="0.75" top="1" bottom="1" header="0.5" footer="0.5"/>
  <pageSetup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6"/>
  <sheetViews>
    <sheetView zoomScaleNormal="100" workbookViewId="0">
      <selection activeCell="C12" sqref="C12"/>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104</v>
      </c>
      <c r="B1" s="270"/>
      <c r="C1" s="270"/>
      <c r="D1" s="270"/>
      <c r="E1" s="270"/>
      <c r="F1" s="270"/>
      <c r="G1" s="270"/>
      <c r="H1" s="270"/>
      <c r="I1" s="270"/>
      <c r="J1" s="270"/>
    </row>
    <row r="2" spans="1:21" ht="16.899999999999999" customHeight="1">
      <c r="A2" s="270" t="s">
        <v>133</v>
      </c>
      <c r="B2" s="270"/>
      <c r="C2" s="270"/>
      <c r="D2" s="270"/>
      <c r="E2" s="270"/>
      <c r="F2" s="270"/>
      <c r="G2" s="270"/>
      <c r="H2" s="270"/>
      <c r="I2" s="270"/>
      <c r="J2" s="270"/>
    </row>
    <row r="3" spans="1:21" ht="12.6" customHeight="1">
      <c r="A3" s="270" t="s">
        <v>0</v>
      </c>
      <c r="B3" s="270"/>
      <c r="C3" s="270"/>
      <c r="D3" s="270"/>
      <c r="E3" s="270"/>
      <c r="F3" s="270"/>
      <c r="G3" s="270"/>
      <c r="H3" s="270"/>
      <c r="I3" s="270"/>
      <c r="J3" s="270"/>
    </row>
    <row r="4" spans="1:21" ht="16.899999999999999" customHeight="1" thickBot="1">
      <c r="A4" s="33"/>
      <c r="B4" s="272" t="s">
        <v>51</v>
      </c>
      <c r="C4" s="272"/>
      <c r="D4" s="272"/>
      <c r="E4" s="272"/>
      <c r="F4" s="272" t="s">
        <v>52</v>
      </c>
      <c r="G4" s="272"/>
      <c r="H4" s="272"/>
      <c r="I4" s="272"/>
    </row>
    <row r="5" spans="1:21" ht="40.15" customHeight="1">
      <c r="A5" s="193" t="s">
        <v>1</v>
      </c>
      <c r="B5" s="194" t="s">
        <v>45</v>
      </c>
      <c r="C5" s="194" t="s">
        <v>43</v>
      </c>
      <c r="D5" s="194" t="s">
        <v>44</v>
      </c>
      <c r="E5" s="194" t="s">
        <v>41</v>
      </c>
      <c r="F5" s="194" t="s">
        <v>45</v>
      </c>
      <c r="G5" s="194" t="s">
        <v>43</v>
      </c>
      <c r="H5" s="194" t="s">
        <v>44</v>
      </c>
      <c r="I5" s="194" t="s">
        <v>41</v>
      </c>
      <c r="J5" s="195" t="s">
        <v>42</v>
      </c>
    </row>
    <row r="6" spans="1:21" ht="12.6" customHeight="1">
      <c r="A6" s="175" t="s">
        <v>9</v>
      </c>
      <c r="B6" s="233">
        <v>193</v>
      </c>
      <c r="C6" s="233">
        <v>1.3333330000000001</v>
      </c>
      <c r="D6" s="233">
        <v>14</v>
      </c>
      <c r="E6" s="233">
        <v>23.333333</v>
      </c>
      <c r="F6" s="233">
        <v>423.33333299999998</v>
      </c>
      <c r="G6" s="233">
        <v>0.66666700000000001</v>
      </c>
      <c r="H6" s="233">
        <v>7</v>
      </c>
      <c r="I6" s="233">
        <v>14</v>
      </c>
      <c r="J6" s="247">
        <v>676.66666599999996</v>
      </c>
      <c r="K6" s="22"/>
      <c r="L6" s="22"/>
      <c r="M6" s="22"/>
      <c r="N6" s="22"/>
      <c r="O6" s="22"/>
      <c r="P6" s="22"/>
      <c r="Q6" s="22"/>
      <c r="R6" s="22"/>
      <c r="S6" s="22"/>
      <c r="U6" s="64"/>
    </row>
    <row r="7" spans="1:21" ht="12.6" customHeight="1">
      <c r="A7" s="175" t="s">
        <v>10</v>
      </c>
      <c r="B7" s="233">
        <v>12</v>
      </c>
      <c r="C7" s="233"/>
      <c r="D7" s="233">
        <v>4.5</v>
      </c>
      <c r="E7" s="233"/>
      <c r="F7" s="233">
        <v>18</v>
      </c>
      <c r="G7" s="233"/>
      <c r="H7" s="233">
        <v>3.5</v>
      </c>
      <c r="I7" s="233"/>
      <c r="J7" s="247">
        <v>38</v>
      </c>
      <c r="K7" s="22"/>
    </row>
    <row r="8" spans="1:21" ht="12.6" customHeight="1">
      <c r="A8" s="175" t="s">
        <v>11</v>
      </c>
      <c r="B8" s="233">
        <v>7</v>
      </c>
      <c r="C8" s="233"/>
      <c r="D8" s="233"/>
      <c r="E8" s="233">
        <v>2.5</v>
      </c>
      <c r="F8" s="233">
        <v>18.5</v>
      </c>
      <c r="G8" s="233">
        <v>1</v>
      </c>
      <c r="H8" s="233"/>
      <c r="I8" s="233">
        <v>11.5</v>
      </c>
      <c r="J8" s="247">
        <v>40.5</v>
      </c>
      <c r="K8" s="22"/>
      <c r="L8" s="22"/>
      <c r="M8" s="22"/>
      <c r="N8" s="22"/>
      <c r="O8" s="22"/>
      <c r="P8" s="22"/>
      <c r="Q8" s="22"/>
      <c r="R8" s="22"/>
      <c r="S8" s="22"/>
    </row>
    <row r="9" spans="1:21" ht="12.6" customHeight="1">
      <c r="A9" s="175" t="s">
        <v>12</v>
      </c>
      <c r="B9" s="232"/>
      <c r="C9" s="232"/>
      <c r="D9" s="232"/>
      <c r="E9" s="232">
        <v>69.5</v>
      </c>
      <c r="F9" s="232">
        <v>0.5</v>
      </c>
      <c r="G9" s="232">
        <v>0.5</v>
      </c>
      <c r="H9" s="232">
        <v>1.5</v>
      </c>
      <c r="I9" s="232">
        <v>64.5</v>
      </c>
      <c r="J9" s="247">
        <v>136.5</v>
      </c>
      <c r="K9" s="22"/>
      <c r="L9" s="22"/>
      <c r="M9" s="22"/>
      <c r="N9" s="22"/>
      <c r="O9" s="22"/>
      <c r="P9" s="22"/>
      <c r="Q9" s="22"/>
      <c r="R9" s="22"/>
      <c r="S9" s="22"/>
      <c r="U9" s="64"/>
    </row>
    <row r="10" spans="1:21" ht="12.6" customHeight="1">
      <c r="A10" s="175" t="s">
        <v>13</v>
      </c>
      <c r="B10" s="233">
        <v>7</v>
      </c>
      <c r="C10" s="233">
        <v>64</v>
      </c>
      <c r="D10" s="233">
        <v>1.3333330000000001</v>
      </c>
      <c r="E10" s="233">
        <v>19.333333</v>
      </c>
      <c r="F10" s="233">
        <v>0.66666700000000001</v>
      </c>
      <c r="G10" s="233">
        <v>3</v>
      </c>
      <c r="H10" s="233">
        <v>1.3333330000000001</v>
      </c>
      <c r="I10" s="233">
        <v>6.6666670000000003</v>
      </c>
      <c r="J10" s="247">
        <v>103.333333</v>
      </c>
      <c r="K10" s="22"/>
      <c r="L10" s="22"/>
      <c r="M10" s="22"/>
      <c r="N10" s="22"/>
      <c r="O10" s="22"/>
      <c r="P10" s="22"/>
      <c r="Q10" s="22"/>
      <c r="R10" s="22"/>
      <c r="S10" s="22"/>
      <c r="U10" s="64"/>
    </row>
    <row r="11" spans="1:21" ht="12.6" customHeight="1">
      <c r="A11" s="175" t="s">
        <v>14</v>
      </c>
      <c r="B11" s="233">
        <v>1.5</v>
      </c>
      <c r="C11" s="233">
        <v>15.5</v>
      </c>
      <c r="D11" s="233"/>
      <c r="E11" s="233">
        <v>36</v>
      </c>
      <c r="F11" s="233"/>
      <c r="G11" s="233"/>
      <c r="H11" s="233">
        <v>1</v>
      </c>
      <c r="I11" s="233">
        <v>76</v>
      </c>
      <c r="J11" s="247">
        <v>130</v>
      </c>
      <c r="K11" s="22"/>
      <c r="L11" s="22"/>
      <c r="M11" s="22"/>
      <c r="N11" s="22"/>
      <c r="O11" s="22"/>
      <c r="P11" s="22"/>
      <c r="Q11" s="22"/>
      <c r="R11" s="22"/>
      <c r="S11" s="22"/>
      <c r="U11" s="64"/>
    </row>
    <row r="12" spans="1:21" ht="12.6" customHeight="1">
      <c r="A12" s="175" t="s">
        <v>15</v>
      </c>
      <c r="B12" s="233"/>
      <c r="C12" s="233"/>
      <c r="D12" s="233"/>
      <c r="E12" s="233">
        <v>28</v>
      </c>
      <c r="F12" s="233"/>
      <c r="G12" s="233"/>
      <c r="H12" s="233"/>
      <c r="I12" s="233">
        <v>113</v>
      </c>
      <c r="J12" s="247">
        <v>141</v>
      </c>
      <c r="K12" s="22"/>
      <c r="L12" s="22"/>
      <c r="M12" s="22"/>
      <c r="N12" s="22"/>
      <c r="O12" s="22"/>
      <c r="P12" s="22"/>
      <c r="Q12" s="22"/>
      <c r="R12" s="22"/>
      <c r="S12" s="22"/>
      <c r="U12" s="64"/>
    </row>
    <row r="13" spans="1:21" ht="12.6" customHeight="1">
      <c r="A13" s="175" t="s">
        <v>16</v>
      </c>
      <c r="B13" s="232"/>
      <c r="C13" s="232"/>
      <c r="D13" s="232"/>
      <c r="E13" s="232"/>
      <c r="F13" s="232"/>
      <c r="G13" s="232"/>
      <c r="H13" s="232"/>
      <c r="I13" s="232"/>
      <c r="J13" s="247">
        <v>0</v>
      </c>
      <c r="K13" s="22"/>
    </row>
    <row r="14" spans="1:21" ht="12.6" customHeight="1">
      <c r="A14" s="175" t="s">
        <v>17</v>
      </c>
      <c r="B14" s="233">
        <v>63.5</v>
      </c>
      <c r="C14" s="233"/>
      <c r="D14" s="233">
        <v>12</v>
      </c>
      <c r="E14" s="233">
        <v>60</v>
      </c>
      <c r="F14" s="233">
        <v>17</v>
      </c>
      <c r="G14" s="233"/>
      <c r="H14" s="233">
        <v>1</v>
      </c>
      <c r="I14" s="233">
        <v>58</v>
      </c>
      <c r="J14" s="247">
        <v>211.5</v>
      </c>
      <c r="K14" s="22"/>
      <c r="L14" s="22"/>
      <c r="M14" s="22"/>
      <c r="N14" s="22"/>
      <c r="O14" s="22"/>
      <c r="P14" s="22"/>
      <c r="Q14" s="22"/>
      <c r="R14" s="22"/>
      <c r="S14" s="22"/>
      <c r="U14" s="64"/>
    </row>
    <row r="15" spans="1:21" ht="12.6" customHeight="1">
      <c r="A15" s="175" t="s">
        <v>18</v>
      </c>
      <c r="B15" s="233">
        <v>55</v>
      </c>
      <c r="C15" s="233">
        <v>7.6666670000000003</v>
      </c>
      <c r="D15" s="233">
        <v>6</v>
      </c>
      <c r="E15" s="233">
        <v>124.666667</v>
      </c>
      <c r="F15" s="233">
        <v>86.333332999999996</v>
      </c>
      <c r="G15" s="233">
        <v>6.3333329999999997</v>
      </c>
      <c r="H15" s="233">
        <v>7</v>
      </c>
      <c r="I15" s="233">
        <v>71</v>
      </c>
      <c r="J15" s="247">
        <v>364</v>
      </c>
      <c r="K15" s="22"/>
      <c r="L15" s="22"/>
      <c r="M15" s="22"/>
      <c r="N15" s="22"/>
      <c r="O15" s="22"/>
      <c r="P15" s="22"/>
      <c r="Q15" s="22"/>
      <c r="R15" s="22"/>
      <c r="S15" s="22"/>
      <c r="U15" s="64"/>
    </row>
    <row r="16" spans="1:21" ht="12.6" customHeight="1">
      <c r="A16" s="175" t="s">
        <v>19</v>
      </c>
      <c r="B16" s="232">
        <v>226</v>
      </c>
      <c r="C16" s="232"/>
      <c r="D16" s="232">
        <v>7</v>
      </c>
      <c r="E16" s="232"/>
      <c r="F16" s="232">
        <v>81</v>
      </c>
      <c r="G16" s="232"/>
      <c r="H16" s="232">
        <v>1.5</v>
      </c>
      <c r="I16" s="232">
        <v>8</v>
      </c>
      <c r="J16" s="247">
        <v>323.5</v>
      </c>
      <c r="K16" s="22"/>
    </row>
    <row r="17" spans="1:21" ht="12.6" customHeight="1">
      <c r="A17" s="175" t="s">
        <v>20</v>
      </c>
      <c r="B17" s="233"/>
      <c r="C17" s="233"/>
      <c r="D17" s="233"/>
      <c r="E17" s="233">
        <v>8</v>
      </c>
      <c r="F17" s="233"/>
      <c r="G17" s="233"/>
      <c r="H17" s="233"/>
      <c r="I17" s="233">
        <v>1.5</v>
      </c>
      <c r="J17" s="247">
        <v>9.5</v>
      </c>
      <c r="K17" s="22"/>
    </row>
    <row r="18" spans="1:21" ht="12.6" customHeight="1">
      <c r="A18" s="175" t="s">
        <v>21</v>
      </c>
      <c r="B18" s="233">
        <v>14.5</v>
      </c>
      <c r="C18" s="233"/>
      <c r="D18" s="233">
        <v>48.5</v>
      </c>
      <c r="E18" s="233">
        <v>9</v>
      </c>
      <c r="F18" s="233">
        <v>28</v>
      </c>
      <c r="G18" s="233"/>
      <c r="H18" s="233">
        <v>6</v>
      </c>
      <c r="I18" s="233">
        <v>94.5</v>
      </c>
      <c r="J18" s="247">
        <v>200.5</v>
      </c>
      <c r="K18" s="22"/>
      <c r="L18" s="22"/>
      <c r="M18" s="22"/>
      <c r="N18" s="22"/>
      <c r="O18" s="22"/>
      <c r="P18" s="22"/>
      <c r="Q18" s="22"/>
      <c r="R18" s="22"/>
      <c r="S18" s="22"/>
      <c r="U18" s="64"/>
    </row>
    <row r="19" spans="1:21" ht="12.6" customHeight="1">
      <c r="A19" s="175" t="s">
        <v>22</v>
      </c>
      <c r="B19" s="233"/>
      <c r="C19" s="233"/>
      <c r="D19" s="233"/>
      <c r="E19" s="233">
        <v>17.333333</v>
      </c>
      <c r="F19" s="233"/>
      <c r="G19" s="233"/>
      <c r="H19" s="233"/>
      <c r="I19" s="233"/>
      <c r="J19" s="247">
        <v>17.333333</v>
      </c>
      <c r="K19" s="22"/>
    </row>
    <row r="20" spans="1:21" ht="12.6" customHeight="1">
      <c r="A20" s="175" t="s">
        <v>23</v>
      </c>
      <c r="B20" s="233"/>
      <c r="C20" s="233"/>
      <c r="D20" s="233"/>
      <c r="E20" s="233">
        <v>31.5</v>
      </c>
      <c r="F20" s="233"/>
      <c r="G20" s="233"/>
      <c r="H20" s="233"/>
      <c r="I20" s="233">
        <v>28</v>
      </c>
      <c r="J20" s="247">
        <v>59.5</v>
      </c>
      <c r="K20" s="22"/>
      <c r="L20" s="22"/>
      <c r="M20" s="22"/>
      <c r="N20" s="22"/>
      <c r="O20" s="22"/>
      <c r="P20" s="22"/>
      <c r="Q20" s="22"/>
      <c r="R20" s="22"/>
      <c r="S20" s="22"/>
      <c r="U20" s="64"/>
    </row>
    <row r="21" spans="1:21" ht="12.6" customHeight="1">
      <c r="A21" s="175" t="s">
        <v>24</v>
      </c>
      <c r="B21" s="233">
        <v>27</v>
      </c>
      <c r="C21" s="233"/>
      <c r="D21" s="233">
        <v>1.3333330000000001</v>
      </c>
      <c r="E21" s="233">
        <v>12</v>
      </c>
      <c r="F21" s="233">
        <v>0.33333299999999999</v>
      </c>
      <c r="G21" s="233"/>
      <c r="H21" s="233">
        <v>0.33333299999999999</v>
      </c>
      <c r="I21" s="233">
        <v>0.66666700000000001</v>
      </c>
      <c r="J21" s="247">
        <v>41.666665999999999</v>
      </c>
      <c r="K21" s="22"/>
      <c r="L21" s="22"/>
      <c r="M21" s="22"/>
      <c r="N21" s="22"/>
      <c r="O21" s="22"/>
      <c r="P21" s="22"/>
      <c r="Q21" s="22"/>
      <c r="R21" s="22"/>
      <c r="S21" s="22"/>
      <c r="U21" s="64"/>
    </row>
    <row r="22" spans="1:21" ht="12.6" customHeight="1">
      <c r="A22" s="175" t="s">
        <v>25</v>
      </c>
      <c r="B22" s="233">
        <v>575.5</v>
      </c>
      <c r="C22" s="233">
        <v>6.5</v>
      </c>
      <c r="D22" s="233"/>
      <c r="E22" s="233">
        <v>86.5</v>
      </c>
      <c r="F22" s="233">
        <v>1845.5</v>
      </c>
      <c r="G22" s="233">
        <v>12.5</v>
      </c>
      <c r="H22" s="233">
        <v>13.5</v>
      </c>
      <c r="I22" s="233">
        <v>314.5</v>
      </c>
      <c r="J22" s="247">
        <v>2854.5</v>
      </c>
      <c r="K22" s="22"/>
      <c r="L22" s="22"/>
      <c r="M22" s="22"/>
      <c r="N22" s="22"/>
      <c r="O22" s="22"/>
      <c r="P22" s="22"/>
      <c r="Q22" s="22"/>
      <c r="R22" s="22"/>
      <c r="S22" s="22"/>
      <c r="U22" s="64"/>
    </row>
    <row r="23" spans="1:21" ht="12.6" customHeight="1">
      <c r="A23" s="175" t="s">
        <v>26</v>
      </c>
      <c r="B23" s="233">
        <v>454.5</v>
      </c>
      <c r="C23" s="233"/>
      <c r="D23" s="233"/>
      <c r="E23" s="233">
        <v>45.5</v>
      </c>
      <c r="F23" s="233">
        <v>1831.5</v>
      </c>
      <c r="G23" s="233">
        <v>16</v>
      </c>
      <c r="H23" s="233">
        <v>11</v>
      </c>
      <c r="I23" s="233">
        <v>227.5</v>
      </c>
      <c r="J23" s="247">
        <v>2586</v>
      </c>
      <c r="K23" s="22"/>
      <c r="L23" s="22"/>
      <c r="M23" s="22"/>
      <c r="N23" s="22"/>
      <c r="O23" s="22"/>
      <c r="P23" s="22"/>
      <c r="Q23" s="22"/>
      <c r="R23" s="22"/>
      <c r="S23" s="22"/>
      <c r="U23" s="64"/>
    </row>
    <row r="24" spans="1:21" ht="12.6" customHeight="1">
      <c r="A24" s="175" t="s">
        <v>27</v>
      </c>
      <c r="B24" s="233"/>
      <c r="C24" s="233">
        <v>22.5</v>
      </c>
      <c r="D24" s="233"/>
      <c r="E24" s="233">
        <v>15.5</v>
      </c>
      <c r="F24" s="233"/>
      <c r="G24" s="233">
        <v>25.5</v>
      </c>
      <c r="H24" s="233">
        <v>0.5</v>
      </c>
      <c r="I24" s="233">
        <v>13</v>
      </c>
      <c r="J24" s="247">
        <v>77</v>
      </c>
      <c r="K24" s="22"/>
      <c r="L24" s="22"/>
      <c r="M24" s="22"/>
      <c r="N24" s="22"/>
      <c r="O24" s="22"/>
      <c r="P24" s="22"/>
      <c r="Q24" s="22"/>
      <c r="R24" s="22"/>
      <c r="S24" s="22"/>
      <c r="U24" s="64"/>
    </row>
    <row r="25" spans="1:21" ht="12.6" customHeight="1">
      <c r="A25" s="175" t="s">
        <v>28</v>
      </c>
      <c r="B25" s="232"/>
      <c r="C25" s="232"/>
      <c r="D25" s="232"/>
      <c r="E25" s="232"/>
      <c r="F25" s="232"/>
      <c r="G25" s="232"/>
      <c r="H25" s="232"/>
      <c r="I25" s="232"/>
      <c r="J25" s="247">
        <v>0</v>
      </c>
      <c r="K25" s="22"/>
      <c r="L25" s="22"/>
      <c r="M25" s="22"/>
      <c r="N25" s="22"/>
      <c r="O25" s="22"/>
      <c r="P25" s="22"/>
      <c r="Q25" s="22"/>
      <c r="R25" s="22"/>
      <c r="S25" s="22"/>
      <c r="U25" s="64"/>
    </row>
    <row r="26" spans="1:21" ht="12.6" customHeight="1">
      <c r="A26" s="175" t="s">
        <v>29</v>
      </c>
      <c r="B26" s="232"/>
      <c r="C26" s="232"/>
      <c r="D26" s="232"/>
      <c r="E26" s="232"/>
      <c r="F26" s="232"/>
      <c r="G26" s="232"/>
      <c r="H26" s="232"/>
      <c r="I26" s="232"/>
      <c r="J26" s="247">
        <v>0</v>
      </c>
      <c r="K26" s="22"/>
      <c r="L26" s="22"/>
      <c r="M26" s="22"/>
      <c r="N26" s="22"/>
      <c r="O26" s="22"/>
      <c r="P26" s="22"/>
      <c r="Q26" s="22"/>
      <c r="R26" s="22"/>
      <c r="S26" s="22"/>
      <c r="U26" s="64"/>
    </row>
    <row r="27" spans="1:21" ht="12.6" customHeight="1">
      <c r="A27" s="175" t="s">
        <v>30</v>
      </c>
      <c r="B27" s="232"/>
      <c r="C27" s="232"/>
      <c r="D27" s="232"/>
      <c r="E27" s="232"/>
      <c r="F27" s="232"/>
      <c r="G27" s="232"/>
      <c r="H27" s="232"/>
      <c r="I27" s="232"/>
      <c r="J27" s="247">
        <v>0</v>
      </c>
      <c r="K27" s="22"/>
      <c r="L27" s="22"/>
      <c r="M27" s="22"/>
      <c r="N27" s="22"/>
      <c r="O27" s="22"/>
      <c r="P27" s="22"/>
      <c r="Q27" s="22"/>
      <c r="R27" s="22"/>
      <c r="S27" s="22"/>
      <c r="U27" s="64"/>
    </row>
    <row r="28" spans="1:21" ht="12.6" customHeight="1" thickBot="1">
      <c r="A28" s="179" t="s">
        <v>31</v>
      </c>
      <c r="B28" s="248"/>
      <c r="C28" s="248"/>
      <c r="D28" s="248"/>
      <c r="E28" s="248"/>
      <c r="F28" s="248"/>
      <c r="G28" s="248"/>
      <c r="H28" s="248"/>
      <c r="I28" s="248">
        <v>24.5</v>
      </c>
      <c r="J28" s="247">
        <v>24.5</v>
      </c>
      <c r="K28" s="22"/>
      <c r="L28" s="22"/>
      <c r="M28" s="22"/>
      <c r="N28" s="22"/>
      <c r="O28" s="22"/>
      <c r="P28" s="22"/>
      <c r="Q28" s="22"/>
      <c r="R28" s="22"/>
      <c r="S28" s="22"/>
      <c r="U28" s="64"/>
    </row>
    <row r="29" spans="1:21" ht="12.6" customHeight="1" thickBot="1">
      <c r="A29" s="145" t="s">
        <v>32</v>
      </c>
      <c r="B29" s="249">
        <v>1636.5</v>
      </c>
      <c r="C29" s="249">
        <v>117.5</v>
      </c>
      <c r="D29" s="249">
        <v>94.666665999999992</v>
      </c>
      <c r="E29" s="249">
        <v>588.66666599999996</v>
      </c>
      <c r="F29" s="249">
        <v>4350.6666660000001</v>
      </c>
      <c r="G29" s="249">
        <v>65.5</v>
      </c>
      <c r="H29" s="249">
        <v>55.166665999999999</v>
      </c>
      <c r="I29" s="249">
        <v>1126.8333339999999</v>
      </c>
      <c r="J29" s="250">
        <v>8035.4999980000002</v>
      </c>
      <c r="K29" s="22"/>
    </row>
    <row r="30" spans="1:21" ht="12.6" customHeight="1">
      <c r="A30" s="176" t="s">
        <v>33</v>
      </c>
      <c r="B30" s="254"/>
      <c r="C30" s="254"/>
      <c r="D30" s="254"/>
      <c r="E30" s="254"/>
      <c r="F30" s="254">
        <v>128.5</v>
      </c>
      <c r="G30" s="254"/>
      <c r="H30" s="254">
        <v>47</v>
      </c>
      <c r="I30" s="254"/>
      <c r="J30" s="255">
        <v>175.5</v>
      </c>
      <c r="K30" s="22"/>
      <c r="L30" s="22"/>
      <c r="M30" s="22"/>
      <c r="N30" s="22"/>
      <c r="O30" s="22"/>
      <c r="P30" s="22"/>
      <c r="Q30" s="22"/>
      <c r="R30" s="22"/>
      <c r="S30" s="22"/>
      <c r="U30" s="64"/>
    </row>
    <row r="31" spans="1:21" ht="12.6" customHeight="1">
      <c r="A31" s="175" t="s">
        <v>34</v>
      </c>
      <c r="B31" s="233"/>
      <c r="C31" s="233"/>
      <c r="D31" s="233"/>
      <c r="E31" s="233"/>
      <c r="F31" s="233">
        <v>111</v>
      </c>
      <c r="G31" s="233"/>
      <c r="H31" s="233"/>
      <c r="I31" s="233"/>
      <c r="J31" s="255">
        <v>111</v>
      </c>
      <c r="K31" s="22"/>
      <c r="L31" s="22"/>
      <c r="M31" s="22"/>
      <c r="N31" s="22"/>
      <c r="O31" s="22"/>
      <c r="P31" s="22"/>
      <c r="Q31" s="22"/>
      <c r="R31" s="22"/>
      <c r="S31" s="22"/>
      <c r="U31" s="64"/>
    </row>
    <row r="32" spans="1:21" ht="12.6" customHeight="1" thickBot="1">
      <c r="A32" s="179" t="s">
        <v>35</v>
      </c>
      <c r="B32" s="248"/>
      <c r="C32" s="248">
        <v>204</v>
      </c>
      <c r="D32" s="248"/>
      <c r="E32" s="248"/>
      <c r="F32" s="248"/>
      <c r="G32" s="248">
        <v>1</v>
      </c>
      <c r="H32" s="248"/>
      <c r="I32" s="248"/>
      <c r="J32" s="255">
        <v>205</v>
      </c>
      <c r="K32" s="22"/>
      <c r="L32" s="22"/>
      <c r="M32" s="22"/>
      <c r="N32" s="22"/>
      <c r="O32" s="22"/>
      <c r="P32" s="22"/>
      <c r="Q32" s="22"/>
      <c r="R32" s="22"/>
      <c r="S32" s="22"/>
      <c r="U32" s="64"/>
    </row>
    <row r="33" spans="1:21" ht="12.6" customHeight="1" thickBot="1">
      <c r="A33" s="145" t="s">
        <v>36</v>
      </c>
      <c r="B33" s="249">
        <v>1636.5</v>
      </c>
      <c r="C33" s="249">
        <v>321.5</v>
      </c>
      <c r="D33" s="249">
        <v>94.666665999999992</v>
      </c>
      <c r="E33" s="249">
        <v>588.66666599999996</v>
      </c>
      <c r="F33" s="249">
        <v>4590.1666660000001</v>
      </c>
      <c r="G33" s="249">
        <v>66.5</v>
      </c>
      <c r="H33" s="249">
        <v>102.16666599999999</v>
      </c>
      <c r="I33" s="249">
        <v>1126.8333339999999</v>
      </c>
      <c r="J33" s="250">
        <v>8526.9999979999993</v>
      </c>
      <c r="K33" s="22"/>
      <c r="L33" s="22"/>
      <c r="M33" s="22"/>
      <c r="N33" s="22"/>
      <c r="O33" s="22"/>
      <c r="P33" s="22"/>
      <c r="Q33" s="22"/>
      <c r="R33" s="22"/>
      <c r="S33" s="22"/>
      <c r="T33" s="64"/>
      <c r="U33" s="64"/>
    </row>
    <row r="34" spans="1:21">
      <c r="K34" s="22"/>
      <c r="L34" s="22"/>
      <c r="M34" s="22"/>
      <c r="N34" s="22"/>
      <c r="O34" s="22"/>
      <c r="P34" s="22"/>
      <c r="Q34" s="22"/>
      <c r="R34" s="22"/>
      <c r="S34" s="22"/>
    </row>
    <row r="35" spans="1:21">
      <c r="K35" s="22"/>
      <c r="L35" s="22"/>
      <c r="M35" s="22"/>
      <c r="N35" s="22"/>
      <c r="O35" s="22"/>
      <c r="P35" s="22"/>
      <c r="Q35" s="22"/>
      <c r="R35" s="22"/>
      <c r="S35" s="22"/>
    </row>
    <row r="36" spans="1:21">
      <c r="K36" s="22"/>
      <c r="L36" s="22"/>
      <c r="M36" s="22"/>
      <c r="N36" s="22"/>
      <c r="O36" s="22"/>
      <c r="P36" s="22"/>
      <c r="Q36" s="22"/>
      <c r="R36" s="22"/>
      <c r="S36" s="22"/>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V36"/>
  <sheetViews>
    <sheetView zoomScaleNormal="100" workbookViewId="0">
      <selection activeCell="G25" sqref="G25"/>
    </sheetView>
  </sheetViews>
  <sheetFormatPr defaultColWidth="9.140625" defaultRowHeight="12.75"/>
  <cols>
    <col min="1" max="1" width="18.7109375" style="23" customWidth="1"/>
    <col min="2" max="10" width="12.7109375" style="23" customWidth="1"/>
    <col min="11" max="16384" width="9.140625" style="23"/>
  </cols>
  <sheetData>
    <row r="1" spans="1:21" ht="12.6" customHeight="1">
      <c r="A1" s="270" t="s">
        <v>104</v>
      </c>
      <c r="B1" s="270"/>
      <c r="C1" s="270"/>
      <c r="D1" s="270"/>
      <c r="E1" s="270"/>
      <c r="F1" s="270"/>
      <c r="G1" s="270"/>
      <c r="H1" s="270"/>
      <c r="I1" s="270"/>
      <c r="J1" s="270"/>
    </row>
    <row r="2" spans="1:21" ht="16.899999999999999" customHeight="1">
      <c r="A2" s="270" t="s">
        <v>133</v>
      </c>
      <c r="B2" s="270"/>
      <c r="C2" s="270"/>
      <c r="D2" s="270"/>
      <c r="E2" s="270"/>
      <c r="F2" s="270"/>
      <c r="G2" s="270"/>
      <c r="H2" s="270"/>
      <c r="I2" s="270"/>
      <c r="J2" s="270"/>
    </row>
    <row r="3" spans="1:21" ht="12.6" customHeight="1">
      <c r="A3" s="270" t="s">
        <v>37</v>
      </c>
      <c r="B3" s="270"/>
      <c r="C3" s="270"/>
      <c r="D3" s="270"/>
      <c r="E3" s="270"/>
      <c r="F3" s="270"/>
      <c r="G3" s="270"/>
      <c r="H3" s="270"/>
      <c r="I3" s="270"/>
      <c r="J3" s="270"/>
    </row>
    <row r="4" spans="1:21" ht="16.899999999999999" customHeight="1" thickBot="1">
      <c r="A4" s="33"/>
      <c r="B4" s="272" t="s">
        <v>51</v>
      </c>
      <c r="C4" s="272"/>
      <c r="D4" s="272"/>
      <c r="E4" s="272"/>
      <c r="F4" s="272" t="s">
        <v>52</v>
      </c>
      <c r="G4" s="272"/>
      <c r="H4" s="272"/>
      <c r="I4" s="272"/>
    </row>
    <row r="5" spans="1:21" ht="40.15" customHeight="1">
      <c r="A5" s="193" t="s">
        <v>1</v>
      </c>
      <c r="B5" s="194" t="s">
        <v>45</v>
      </c>
      <c r="C5" s="194" t="s">
        <v>43</v>
      </c>
      <c r="D5" s="194" t="s">
        <v>44</v>
      </c>
      <c r="E5" s="194" t="s">
        <v>41</v>
      </c>
      <c r="F5" s="194" t="s">
        <v>45</v>
      </c>
      <c r="G5" s="194" t="s">
        <v>43</v>
      </c>
      <c r="H5" s="194" t="s">
        <v>44</v>
      </c>
      <c r="I5" s="194" t="s">
        <v>41</v>
      </c>
      <c r="J5" s="195" t="s">
        <v>42</v>
      </c>
    </row>
    <row r="6" spans="1:21" ht="12.6" customHeight="1">
      <c r="A6" s="175" t="s">
        <v>9</v>
      </c>
      <c r="B6" s="256">
        <v>19</v>
      </c>
      <c r="C6" s="256"/>
      <c r="D6" s="256"/>
      <c r="E6" s="256">
        <v>1.3333330000000001</v>
      </c>
      <c r="F6" s="256">
        <v>10.666667</v>
      </c>
      <c r="G6" s="256"/>
      <c r="H6" s="256">
        <v>0.33333299999999999</v>
      </c>
      <c r="I6" s="256">
        <v>0.33333299999999999</v>
      </c>
      <c r="J6" s="257">
        <v>31.666665999999999</v>
      </c>
      <c r="K6" s="22"/>
      <c r="L6" s="22"/>
      <c r="M6" s="22"/>
      <c r="N6" s="22"/>
      <c r="O6" s="22"/>
      <c r="P6" s="22"/>
      <c r="Q6" s="22"/>
      <c r="R6" s="22"/>
      <c r="S6" s="22"/>
    </row>
    <row r="7" spans="1:21" ht="12.6" customHeight="1">
      <c r="A7" s="175" t="s">
        <v>10</v>
      </c>
      <c r="B7" s="232"/>
      <c r="C7" s="232"/>
      <c r="D7" s="232"/>
      <c r="E7" s="232"/>
      <c r="F7" s="232"/>
      <c r="G7" s="232"/>
      <c r="H7" s="232"/>
      <c r="I7" s="232"/>
      <c r="J7" s="257"/>
      <c r="K7" s="22"/>
    </row>
    <row r="8" spans="1:21" ht="12.6" customHeight="1">
      <c r="A8" s="175" t="s">
        <v>11</v>
      </c>
      <c r="B8" s="256"/>
      <c r="C8" s="256"/>
      <c r="D8" s="256"/>
      <c r="E8" s="256"/>
      <c r="F8" s="256"/>
      <c r="G8" s="256"/>
      <c r="H8" s="256"/>
      <c r="I8" s="256"/>
      <c r="J8" s="257"/>
      <c r="K8" s="22"/>
    </row>
    <row r="9" spans="1:21" ht="12.6" customHeight="1">
      <c r="A9" s="175" t="s">
        <v>12</v>
      </c>
      <c r="B9" s="232"/>
      <c r="C9" s="232"/>
      <c r="D9" s="232"/>
      <c r="E9" s="232">
        <v>1</v>
      </c>
      <c r="F9" s="232"/>
      <c r="G9" s="232"/>
      <c r="H9" s="232"/>
      <c r="I9" s="232"/>
      <c r="J9" s="257">
        <v>1</v>
      </c>
      <c r="K9" s="22"/>
      <c r="L9" s="22"/>
      <c r="M9" s="22"/>
      <c r="N9" s="22"/>
      <c r="O9" s="22"/>
      <c r="P9" s="22"/>
      <c r="Q9" s="22"/>
      <c r="R9" s="22"/>
      <c r="S9" s="22"/>
    </row>
    <row r="10" spans="1:21" ht="12.6" customHeight="1">
      <c r="A10" s="175" t="s">
        <v>13</v>
      </c>
      <c r="B10" s="256"/>
      <c r="C10" s="256">
        <v>0.66666700000000001</v>
      </c>
      <c r="D10" s="256">
        <v>0.66666700000000001</v>
      </c>
      <c r="E10" s="256">
        <v>0.33333299999999999</v>
      </c>
      <c r="F10" s="256"/>
      <c r="G10" s="256"/>
      <c r="H10" s="256"/>
      <c r="I10" s="256">
        <v>0.33333299999999999</v>
      </c>
      <c r="J10" s="257">
        <v>2</v>
      </c>
      <c r="K10" s="22"/>
      <c r="L10" s="22"/>
      <c r="M10" s="22"/>
      <c r="N10" s="22"/>
      <c r="O10" s="22"/>
      <c r="P10" s="22"/>
      <c r="Q10" s="22"/>
      <c r="R10" s="22"/>
      <c r="S10" s="22"/>
    </row>
    <row r="11" spans="1:21" ht="12.6" customHeight="1">
      <c r="A11" s="175" t="s">
        <v>14</v>
      </c>
      <c r="B11" s="256"/>
      <c r="C11" s="256"/>
      <c r="D11" s="256"/>
      <c r="E11" s="256"/>
      <c r="F11" s="256"/>
      <c r="G11" s="256"/>
      <c r="H11" s="256"/>
      <c r="I11" s="256">
        <v>1.5</v>
      </c>
      <c r="J11" s="257">
        <v>1.5</v>
      </c>
      <c r="K11" s="22"/>
      <c r="L11" s="22"/>
      <c r="M11" s="22"/>
      <c r="N11" s="22"/>
      <c r="O11" s="22"/>
      <c r="P11" s="22"/>
      <c r="Q11" s="22"/>
      <c r="R11" s="22"/>
      <c r="S11" s="22"/>
    </row>
    <row r="12" spans="1:21" ht="12.6" customHeight="1">
      <c r="A12" s="175" t="s">
        <v>15</v>
      </c>
      <c r="B12" s="256"/>
      <c r="C12" s="256"/>
      <c r="D12" s="256"/>
      <c r="E12" s="256">
        <v>1.5</v>
      </c>
      <c r="F12" s="256"/>
      <c r="G12" s="256"/>
      <c r="H12" s="256"/>
      <c r="I12" s="256">
        <v>23.5</v>
      </c>
      <c r="J12" s="257">
        <v>25</v>
      </c>
      <c r="K12" s="22"/>
      <c r="L12" s="22"/>
      <c r="M12" s="22"/>
      <c r="N12" s="22"/>
      <c r="O12" s="22"/>
      <c r="P12" s="22"/>
      <c r="Q12" s="22"/>
      <c r="R12" s="22"/>
      <c r="S12" s="22"/>
      <c r="U12" s="64"/>
    </row>
    <row r="13" spans="1:21" ht="12.6" customHeight="1">
      <c r="A13" s="175" t="s">
        <v>16</v>
      </c>
      <c r="B13" s="232"/>
      <c r="C13" s="232"/>
      <c r="D13" s="232"/>
      <c r="E13" s="232"/>
      <c r="F13" s="232"/>
      <c r="G13" s="232"/>
      <c r="H13" s="232"/>
      <c r="I13" s="232"/>
      <c r="J13" s="257"/>
      <c r="K13" s="22"/>
    </row>
    <row r="14" spans="1:21" ht="12.6" customHeight="1">
      <c r="A14" s="175" t="s">
        <v>17</v>
      </c>
      <c r="B14" s="256"/>
      <c r="C14" s="256"/>
      <c r="D14" s="256"/>
      <c r="E14" s="256">
        <v>3.5</v>
      </c>
      <c r="F14" s="256">
        <v>1</v>
      </c>
      <c r="G14" s="256"/>
      <c r="H14" s="256">
        <v>0.5</v>
      </c>
      <c r="I14" s="256">
        <v>8</v>
      </c>
      <c r="J14" s="257">
        <v>13</v>
      </c>
      <c r="K14" s="22"/>
      <c r="L14" s="22"/>
      <c r="M14" s="22"/>
      <c r="N14" s="22"/>
      <c r="O14" s="22"/>
      <c r="P14" s="22"/>
      <c r="Q14" s="22"/>
      <c r="R14" s="22"/>
      <c r="S14" s="22"/>
      <c r="U14" s="64"/>
    </row>
    <row r="15" spans="1:21" ht="12.6" customHeight="1">
      <c r="A15" s="175" t="s">
        <v>18</v>
      </c>
      <c r="B15" s="256"/>
      <c r="C15" s="256"/>
      <c r="D15" s="256"/>
      <c r="E15" s="256">
        <v>16.666667</v>
      </c>
      <c r="F15" s="256">
        <v>1</v>
      </c>
      <c r="G15" s="256"/>
      <c r="H15" s="256">
        <v>0.66666700000000001</v>
      </c>
      <c r="I15" s="256">
        <v>12.333333</v>
      </c>
      <c r="J15" s="257">
        <v>30.666667</v>
      </c>
      <c r="K15" s="22"/>
      <c r="L15" s="22"/>
      <c r="M15" s="22"/>
      <c r="N15" s="22"/>
      <c r="O15" s="22"/>
      <c r="P15" s="22"/>
      <c r="Q15" s="22"/>
      <c r="R15" s="22"/>
      <c r="S15" s="22"/>
    </row>
    <row r="16" spans="1:21" ht="12.6" customHeight="1">
      <c r="A16" s="175" t="s">
        <v>19</v>
      </c>
      <c r="B16" s="232">
        <v>8.5</v>
      </c>
      <c r="C16" s="232"/>
      <c r="D16" s="232">
        <v>1.5</v>
      </c>
      <c r="E16" s="232"/>
      <c r="F16" s="232"/>
      <c r="G16" s="232"/>
      <c r="H16" s="232"/>
      <c r="I16" s="232">
        <v>6.5</v>
      </c>
      <c r="J16" s="257">
        <v>16.5</v>
      </c>
      <c r="K16" s="22"/>
    </row>
    <row r="17" spans="1:22" ht="12.6" customHeight="1">
      <c r="A17" s="175" t="s">
        <v>20</v>
      </c>
      <c r="B17" s="232"/>
      <c r="C17" s="232"/>
      <c r="D17" s="232"/>
      <c r="E17" s="232"/>
      <c r="F17" s="232"/>
      <c r="G17" s="232"/>
      <c r="H17" s="232"/>
      <c r="I17" s="232"/>
      <c r="J17" s="257"/>
      <c r="K17" s="22"/>
    </row>
    <row r="18" spans="1:22" ht="12.6" customHeight="1">
      <c r="A18" s="175" t="s">
        <v>21</v>
      </c>
      <c r="B18" s="256"/>
      <c r="C18" s="256"/>
      <c r="D18" s="256">
        <v>0.5</v>
      </c>
      <c r="E18" s="256"/>
      <c r="F18" s="256"/>
      <c r="G18" s="256"/>
      <c r="H18" s="256"/>
      <c r="I18" s="256">
        <v>2</v>
      </c>
      <c r="J18" s="257">
        <v>2.5</v>
      </c>
      <c r="K18" s="22"/>
      <c r="L18" s="22"/>
      <c r="M18" s="22"/>
      <c r="N18" s="22"/>
      <c r="O18" s="22"/>
      <c r="P18" s="22"/>
      <c r="Q18" s="22"/>
      <c r="R18" s="22"/>
      <c r="S18" s="22"/>
      <c r="U18" s="64"/>
    </row>
    <row r="19" spans="1:22" ht="12.6" customHeight="1">
      <c r="A19" s="175" t="s">
        <v>22</v>
      </c>
      <c r="B19" s="232"/>
      <c r="C19" s="232"/>
      <c r="D19" s="232"/>
      <c r="E19" s="232"/>
      <c r="F19" s="232"/>
      <c r="G19" s="232"/>
      <c r="H19" s="232"/>
      <c r="I19" s="232"/>
      <c r="J19" s="257"/>
      <c r="K19" s="22"/>
      <c r="L19" s="22"/>
      <c r="M19" s="22"/>
      <c r="N19" s="22"/>
      <c r="O19" s="22"/>
      <c r="P19" s="22"/>
      <c r="Q19" s="22"/>
      <c r="R19" s="22"/>
      <c r="S19" s="22"/>
    </row>
    <row r="20" spans="1:22" ht="12.6" customHeight="1">
      <c r="A20" s="175" t="s">
        <v>23</v>
      </c>
      <c r="B20" s="256"/>
      <c r="C20" s="256"/>
      <c r="D20" s="256"/>
      <c r="E20" s="256"/>
      <c r="F20" s="256"/>
      <c r="G20" s="256"/>
      <c r="H20" s="256"/>
      <c r="I20" s="256">
        <v>0.5</v>
      </c>
      <c r="J20" s="257">
        <v>0.5</v>
      </c>
      <c r="K20" s="22"/>
    </row>
    <row r="21" spans="1:22" ht="12.6" customHeight="1">
      <c r="A21" s="175" t="s">
        <v>24</v>
      </c>
      <c r="B21" s="256"/>
      <c r="C21" s="256"/>
      <c r="D21" s="256"/>
      <c r="E21" s="256"/>
      <c r="F21" s="256">
        <v>0.66666700000000001</v>
      </c>
      <c r="G21" s="256"/>
      <c r="H21" s="256"/>
      <c r="I21" s="256">
        <v>0.33333299999999999</v>
      </c>
      <c r="J21" s="257">
        <v>1</v>
      </c>
      <c r="K21" s="22"/>
      <c r="L21" s="22"/>
      <c r="M21" s="22"/>
      <c r="N21" s="22"/>
      <c r="O21" s="22"/>
      <c r="P21" s="22"/>
      <c r="Q21" s="22"/>
      <c r="R21" s="22"/>
      <c r="S21" s="22"/>
      <c r="U21" s="64"/>
    </row>
    <row r="22" spans="1:22" ht="12.6" customHeight="1">
      <c r="A22" s="175" t="s">
        <v>25</v>
      </c>
      <c r="B22" s="256">
        <v>82</v>
      </c>
      <c r="C22" s="256"/>
      <c r="D22" s="256"/>
      <c r="E22" s="256">
        <v>13.5</v>
      </c>
      <c r="F22" s="256">
        <v>270.5</v>
      </c>
      <c r="G22" s="256"/>
      <c r="H22" s="256"/>
      <c r="I22" s="256">
        <v>111.5</v>
      </c>
      <c r="J22" s="257">
        <v>477.5</v>
      </c>
      <c r="K22" s="22"/>
      <c r="L22" s="22"/>
      <c r="M22" s="22"/>
      <c r="N22" s="22"/>
      <c r="O22" s="22"/>
      <c r="P22" s="22"/>
      <c r="Q22" s="22"/>
      <c r="R22" s="22"/>
      <c r="S22" s="22"/>
    </row>
    <row r="23" spans="1:22" ht="12.6" customHeight="1">
      <c r="A23" s="175" t="s">
        <v>26</v>
      </c>
      <c r="B23" s="256">
        <v>85</v>
      </c>
      <c r="C23" s="256"/>
      <c r="D23" s="256"/>
      <c r="E23" s="256"/>
      <c r="F23" s="256">
        <v>166</v>
      </c>
      <c r="G23" s="256"/>
      <c r="H23" s="256">
        <v>0.5</v>
      </c>
      <c r="I23" s="256">
        <v>21.5</v>
      </c>
      <c r="J23" s="257">
        <v>273</v>
      </c>
      <c r="K23" s="22"/>
      <c r="L23" s="22"/>
      <c r="M23" s="22"/>
      <c r="N23" s="22"/>
      <c r="O23" s="22"/>
      <c r="P23" s="22"/>
      <c r="Q23" s="22"/>
      <c r="R23" s="22"/>
      <c r="S23" s="22"/>
      <c r="U23" s="64"/>
    </row>
    <row r="24" spans="1:22" ht="12.6" customHeight="1">
      <c r="A24" s="175" t="s">
        <v>27</v>
      </c>
      <c r="B24" s="256"/>
      <c r="C24" s="256"/>
      <c r="D24" s="256"/>
      <c r="E24" s="256">
        <v>0.5</v>
      </c>
      <c r="F24" s="256"/>
      <c r="G24" s="256"/>
      <c r="H24" s="256"/>
      <c r="I24" s="256">
        <v>6</v>
      </c>
      <c r="J24" s="257">
        <v>6.5</v>
      </c>
      <c r="K24" s="22"/>
      <c r="L24" s="22"/>
      <c r="M24" s="22"/>
      <c r="N24" s="22"/>
      <c r="O24" s="22"/>
      <c r="P24" s="22"/>
      <c r="Q24" s="22"/>
      <c r="R24" s="22"/>
      <c r="S24" s="22"/>
    </row>
    <row r="25" spans="1:22" ht="12.6" customHeight="1">
      <c r="A25" s="175" t="s">
        <v>28</v>
      </c>
      <c r="B25" s="232"/>
      <c r="C25" s="232"/>
      <c r="D25" s="232"/>
      <c r="E25" s="232"/>
      <c r="F25" s="232"/>
      <c r="G25" s="232"/>
      <c r="H25" s="232"/>
      <c r="I25" s="232"/>
      <c r="J25" s="257"/>
      <c r="K25" s="22"/>
      <c r="L25" s="22"/>
      <c r="M25" s="22"/>
      <c r="N25" s="22"/>
      <c r="O25" s="22"/>
      <c r="P25" s="22"/>
      <c r="Q25" s="22"/>
      <c r="R25" s="22"/>
      <c r="S25" s="22"/>
    </row>
    <row r="26" spans="1:22" ht="12.6" customHeight="1">
      <c r="A26" s="175" t="s">
        <v>29</v>
      </c>
      <c r="B26" s="232"/>
      <c r="C26" s="232"/>
      <c r="D26" s="232"/>
      <c r="E26" s="232"/>
      <c r="F26" s="232"/>
      <c r="G26" s="232"/>
      <c r="H26" s="232"/>
      <c r="I26" s="232"/>
      <c r="J26" s="257"/>
      <c r="K26" s="22"/>
      <c r="L26" s="22"/>
      <c r="M26" s="22"/>
      <c r="N26" s="22"/>
      <c r="O26" s="22"/>
      <c r="P26" s="22"/>
      <c r="Q26" s="22"/>
      <c r="R26" s="22"/>
      <c r="S26" s="22"/>
      <c r="U26" s="64"/>
    </row>
    <row r="27" spans="1:22" ht="12.6" customHeight="1">
      <c r="A27" s="175" t="s">
        <v>30</v>
      </c>
      <c r="B27" s="232"/>
      <c r="C27" s="232"/>
      <c r="D27" s="232"/>
      <c r="E27" s="232"/>
      <c r="F27" s="232"/>
      <c r="G27" s="232"/>
      <c r="H27" s="232"/>
      <c r="I27" s="232"/>
      <c r="J27" s="257"/>
      <c r="K27" s="22"/>
      <c r="L27" s="22"/>
      <c r="M27" s="22"/>
      <c r="N27" s="22"/>
      <c r="O27" s="22"/>
      <c r="P27" s="22"/>
      <c r="Q27" s="22"/>
      <c r="R27" s="22"/>
      <c r="S27" s="22"/>
      <c r="U27" s="64"/>
    </row>
    <row r="28" spans="1:22" ht="12.6" customHeight="1" thickBot="1">
      <c r="A28" s="179" t="s">
        <v>31</v>
      </c>
      <c r="B28" s="258"/>
      <c r="C28" s="258"/>
      <c r="D28" s="258"/>
      <c r="E28" s="258"/>
      <c r="F28" s="258"/>
      <c r="G28" s="258"/>
      <c r="H28" s="258"/>
      <c r="I28" s="258"/>
      <c r="J28" s="257"/>
      <c r="K28" s="22"/>
      <c r="L28" s="22"/>
      <c r="M28" s="22"/>
      <c r="N28" s="22"/>
      <c r="O28" s="22"/>
      <c r="P28" s="22"/>
      <c r="Q28" s="22"/>
      <c r="R28" s="22"/>
      <c r="S28" s="22"/>
      <c r="U28" s="64"/>
    </row>
    <row r="29" spans="1:22" ht="12.6" customHeight="1" thickBot="1">
      <c r="A29" s="145" t="s">
        <v>32</v>
      </c>
      <c r="B29" s="249">
        <v>194.5</v>
      </c>
      <c r="C29" s="249">
        <v>0.66666700000000001</v>
      </c>
      <c r="D29" s="249">
        <v>2.6666669999999999</v>
      </c>
      <c r="E29" s="249">
        <v>38.333332999999996</v>
      </c>
      <c r="F29" s="249">
        <v>449.83333399999998</v>
      </c>
      <c r="G29" s="249"/>
      <c r="H29" s="249">
        <v>2</v>
      </c>
      <c r="I29" s="249">
        <v>194.33333200000001</v>
      </c>
      <c r="J29" s="250">
        <v>882.33333300000004</v>
      </c>
      <c r="K29" s="22"/>
    </row>
    <row r="30" spans="1:22" ht="12.6" customHeight="1">
      <c r="A30" s="176" t="s">
        <v>33</v>
      </c>
      <c r="B30" s="259"/>
      <c r="C30" s="259"/>
      <c r="D30" s="259"/>
      <c r="E30" s="259"/>
      <c r="F30" s="259">
        <v>0.5</v>
      </c>
      <c r="G30" s="259"/>
      <c r="H30" s="259">
        <v>2</v>
      </c>
      <c r="I30" s="259"/>
      <c r="J30" s="260">
        <v>2.5</v>
      </c>
      <c r="K30" s="22"/>
      <c r="L30" s="22"/>
      <c r="M30" s="22"/>
      <c r="N30" s="22"/>
      <c r="O30" s="22"/>
      <c r="P30" s="22"/>
      <c r="Q30" s="22"/>
      <c r="R30" s="22"/>
      <c r="S30" s="22"/>
      <c r="U30" s="64"/>
    </row>
    <row r="31" spans="1:22" ht="12.6" customHeight="1">
      <c r="A31" s="175" t="s">
        <v>34</v>
      </c>
      <c r="B31" s="256"/>
      <c r="C31" s="256"/>
      <c r="D31" s="256"/>
      <c r="E31" s="256"/>
      <c r="F31" s="256">
        <v>4</v>
      </c>
      <c r="G31" s="256"/>
      <c r="H31" s="256"/>
      <c r="I31" s="256"/>
      <c r="J31" s="260">
        <v>4</v>
      </c>
      <c r="K31" s="22"/>
      <c r="L31" s="22"/>
      <c r="M31" s="22"/>
      <c r="N31" s="22"/>
      <c r="O31" s="22"/>
      <c r="P31" s="22"/>
      <c r="Q31" s="22"/>
      <c r="R31" s="22"/>
      <c r="S31" s="22"/>
      <c r="U31" s="64"/>
      <c r="V31" s="64"/>
    </row>
    <row r="32" spans="1:22" ht="12.6" customHeight="1" thickBot="1">
      <c r="A32" s="179" t="s">
        <v>35</v>
      </c>
      <c r="B32" s="258"/>
      <c r="C32" s="258"/>
      <c r="D32" s="258"/>
      <c r="E32" s="258"/>
      <c r="F32" s="258"/>
      <c r="G32" s="258"/>
      <c r="H32" s="258"/>
      <c r="I32" s="258"/>
      <c r="J32" s="260"/>
      <c r="K32" s="22"/>
    </row>
    <row r="33" spans="1:21" ht="12.6" customHeight="1" thickBot="1">
      <c r="A33" s="145" t="s">
        <v>36</v>
      </c>
      <c r="B33" s="249">
        <v>194.5</v>
      </c>
      <c r="C33" s="249">
        <v>0.66666700000000001</v>
      </c>
      <c r="D33" s="249">
        <v>2.6666669999999999</v>
      </c>
      <c r="E33" s="249">
        <v>38.333332999999996</v>
      </c>
      <c r="F33" s="249">
        <v>454.33333399999998</v>
      </c>
      <c r="G33" s="249"/>
      <c r="H33" s="249">
        <v>4</v>
      </c>
      <c r="I33" s="249">
        <v>194.33333200000001</v>
      </c>
      <c r="J33" s="250">
        <v>888.83333300000004</v>
      </c>
      <c r="K33" s="22"/>
      <c r="L33" s="22"/>
      <c r="M33" s="22"/>
      <c r="N33" s="22"/>
      <c r="O33" s="22"/>
      <c r="P33" s="22"/>
      <c r="Q33" s="22"/>
      <c r="R33" s="22"/>
      <c r="S33" s="22"/>
      <c r="U33" s="64"/>
    </row>
    <row r="34" spans="1:21">
      <c r="K34" s="22"/>
      <c r="L34" s="22"/>
      <c r="M34" s="22"/>
      <c r="N34" s="22"/>
      <c r="O34" s="22"/>
      <c r="P34" s="22"/>
      <c r="Q34" s="22"/>
      <c r="R34" s="22"/>
      <c r="S34" s="22"/>
    </row>
    <row r="35" spans="1:21">
      <c r="K35" s="22"/>
      <c r="L35" s="22"/>
      <c r="M35" s="22"/>
      <c r="N35" s="22"/>
      <c r="O35" s="22"/>
      <c r="P35" s="22"/>
      <c r="Q35" s="22"/>
      <c r="R35" s="22"/>
      <c r="S35" s="22"/>
    </row>
    <row r="36" spans="1:21">
      <c r="K36" s="22"/>
      <c r="L36" s="22"/>
      <c r="M36" s="22"/>
      <c r="N36" s="22"/>
      <c r="O36" s="22"/>
      <c r="P36" s="22"/>
      <c r="Q36" s="22"/>
      <c r="R36" s="22"/>
      <c r="S36" s="22"/>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T34"/>
  <sheetViews>
    <sheetView zoomScaleNormal="100" workbookViewId="0">
      <selection activeCell="C12" sqref="C12"/>
    </sheetView>
  </sheetViews>
  <sheetFormatPr defaultColWidth="9.140625" defaultRowHeight="12.75"/>
  <cols>
    <col min="1" max="1" width="18.7109375" style="1" customWidth="1"/>
    <col min="2" max="10" width="12.7109375" style="1" customWidth="1"/>
    <col min="11" max="16384" width="9.140625" style="1"/>
  </cols>
  <sheetData>
    <row r="1" spans="1:20" ht="12.6" customHeight="1">
      <c r="A1" s="270" t="s">
        <v>105</v>
      </c>
      <c r="B1" s="270"/>
      <c r="C1" s="270"/>
      <c r="D1" s="270"/>
      <c r="E1" s="270"/>
      <c r="F1" s="270"/>
      <c r="G1" s="270"/>
      <c r="H1" s="270"/>
      <c r="I1" s="270"/>
      <c r="J1" s="270"/>
    </row>
    <row r="2" spans="1:20" ht="16.899999999999999" customHeight="1">
      <c r="A2" s="270" t="s">
        <v>134</v>
      </c>
      <c r="B2" s="270"/>
      <c r="C2" s="270"/>
      <c r="D2" s="270"/>
      <c r="E2" s="270"/>
      <c r="F2" s="270"/>
      <c r="G2" s="270"/>
      <c r="H2" s="270"/>
      <c r="I2" s="270"/>
      <c r="J2" s="270"/>
    </row>
    <row r="3" spans="1:20" ht="12.6" customHeight="1">
      <c r="A3" s="270"/>
      <c r="B3" s="270"/>
      <c r="C3" s="270"/>
      <c r="D3" s="270"/>
      <c r="E3" s="270"/>
      <c r="F3" s="270"/>
      <c r="G3" s="270"/>
      <c r="H3" s="270"/>
      <c r="I3" s="270"/>
      <c r="J3" s="270"/>
    </row>
    <row r="4" spans="1:20" ht="16.899999999999999" customHeight="1" thickBot="1">
      <c r="A4" s="2"/>
      <c r="B4" s="275" t="s">
        <v>51</v>
      </c>
      <c r="C4" s="275"/>
      <c r="D4" s="275"/>
      <c r="E4" s="275"/>
      <c r="F4" s="275" t="s">
        <v>52</v>
      </c>
      <c r="G4" s="275"/>
      <c r="H4" s="275"/>
      <c r="I4" s="275"/>
    </row>
    <row r="5" spans="1:20" ht="40.5" customHeight="1">
      <c r="A5" s="3" t="s">
        <v>1</v>
      </c>
      <c r="B5" s="4" t="s">
        <v>45</v>
      </c>
      <c r="C5" s="4" t="s">
        <v>43</v>
      </c>
      <c r="D5" s="4" t="s">
        <v>44</v>
      </c>
      <c r="E5" s="4" t="s">
        <v>41</v>
      </c>
      <c r="F5" s="4" t="s">
        <v>45</v>
      </c>
      <c r="G5" s="4" t="s">
        <v>43</v>
      </c>
      <c r="H5" s="4" t="s">
        <v>44</v>
      </c>
      <c r="I5" s="4" t="s">
        <v>41</v>
      </c>
      <c r="J5" s="5" t="s">
        <v>42</v>
      </c>
    </row>
    <row r="6" spans="1:20" ht="12.6" customHeight="1">
      <c r="A6" s="6" t="s">
        <v>9</v>
      </c>
      <c r="B6" s="25">
        <v>0</v>
      </c>
      <c r="C6" s="25">
        <v>0</v>
      </c>
      <c r="D6" s="25">
        <v>0</v>
      </c>
      <c r="E6" s="25">
        <v>0</v>
      </c>
      <c r="F6" s="25">
        <v>0.66666700000000001</v>
      </c>
      <c r="G6" s="25">
        <v>0</v>
      </c>
      <c r="H6" s="25">
        <v>0</v>
      </c>
      <c r="I6" s="25">
        <v>0.33333299999999999</v>
      </c>
      <c r="J6" s="26">
        <v>1</v>
      </c>
      <c r="K6" s="18"/>
      <c r="L6" s="20"/>
      <c r="M6" s="20"/>
      <c r="N6" s="20"/>
      <c r="O6" s="20"/>
      <c r="P6" s="20"/>
      <c r="Q6" s="20"/>
      <c r="R6" s="20"/>
      <c r="S6" s="20"/>
      <c r="T6" s="20"/>
    </row>
    <row r="7" spans="1:20" ht="12.6" customHeight="1">
      <c r="A7" s="6" t="s">
        <v>10</v>
      </c>
      <c r="B7" s="25">
        <v>0</v>
      </c>
      <c r="C7" s="25">
        <v>0</v>
      </c>
      <c r="D7" s="25">
        <v>0</v>
      </c>
      <c r="E7" s="25">
        <v>0</v>
      </c>
      <c r="F7" s="25">
        <v>0</v>
      </c>
      <c r="G7" s="25">
        <v>0</v>
      </c>
      <c r="H7" s="25">
        <v>0</v>
      </c>
      <c r="I7" s="25">
        <v>0</v>
      </c>
      <c r="J7" s="26">
        <v>0</v>
      </c>
      <c r="K7" s="18"/>
    </row>
    <row r="8" spans="1:20" ht="12.6" customHeight="1">
      <c r="A8" s="6" t="s">
        <v>11</v>
      </c>
      <c r="B8" s="25">
        <v>0</v>
      </c>
      <c r="C8" s="25">
        <v>0</v>
      </c>
      <c r="D8" s="25">
        <v>0</v>
      </c>
      <c r="E8" s="25">
        <v>0</v>
      </c>
      <c r="F8" s="25">
        <v>1</v>
      </c>
      <c r="G8" s="25">
        <v>0</v>
      </c>
      <c r="H8" s="25">
        <v>0</v>
      </c>
      <c r="I8" s="25">
        <v>0</v>
      </c>
      <c r="J8" s="26">
        <v>1</v>
      </c>
      <c r="K8" s="18"/>
      <c r="L8" s="20"/>
      <c r="M8" s="20"/>
      <c r="N8" s="20"/>
      <c r="O8" s="20"/>
      <c r="P8" s="20"/>
      <c r="Q8" s="20"/>
      <c r="R8" s="20"/>
      <c r="S8" s="20"/>
      <c r="T8" s="20"/>
    </row>
    <row r="9" spans="1:20" ht="12.6" customHeight="1">
      <c r="A9" s="6" t="s">
        <v>12</v>
      </c>
      <c r="B9" s="25">
        <v>0</v>
      </c>
      <c r="C9" s="25">
        <v>0</v>
      </c>
      <c r="D9" s="25">
        <v>0</v>
      </c>
      <c r="E9" s="25">
        <v>1.5</v>
      </c>
      <c r="F9" s="25">
        <v>0</v>
      </c>
      <c r="G9" s="25">
        <v>0</v>
      </c>
      <c r="H9" s="25">
        <v>0</v>
      </c>
      <c r="I9" s="25">
        <v>1.5</v>
      </c>
      <c r="J9" s="26">
        <v>3</v>
      </c>
      <c r="K9" s="18"/>
      <c r="L9" s="20"/>
      <c r="M9" s="20"/>
      <c r="N9" s="20"/>
      <c r="O9" s="20"/>
      <c r="P9" s="20"/>
      <c r="Q9" s="20"/>
      <c r="R9" s="20"/>
      <c r="S9" s="20"/>
      <c r="T9" s="20"/>
    </row>
    <row r="10" spans="1:20" ht="12.6" customHeight="1">
      <c r="A10" s="6" t="s">
        <v>13</v>
      </c>
      <c r="B10" s="25">
        <v>0</v>
      </c>
      <c r="C10" s="25">
        <v>0</v>
      </c>
      <c r="D10" s="25">
        <v>0</v>
      </c>
      <c r="E10" s="25">
        <v>0</v>
      </c>
      <c r="F10" s="25">
        <v>0</v>
      </c>
      <c r="G10" s="25">
        <v>0.33333299999999999</v>
      </c>
      <c r="H10" s="25">
        <v>0</v>
      </c>
      <c r="I10" s="25">
        <v>0.33333299999999999</v>
      </c>
      <c r="J10" s="26">
        <v>0.66666599999999998</v>
      </c>
      <c r="K10" s="18"/>
      <c r="L10" s="20"/>
      <c r="M10" s="20"/>
      <c r="N10" s="20"/>
      <c r="O10" s="20"/>
      <c r="P10" s="20"/>
      <c r="Q10" s="20"/>
      <c r="R10" s="20"/>
      <c r="S10" s="20"/>
      <c r="T10" s="20"/>
    </row>
    <row r="11" spans="1:20" ht="12.6" customHeight="1">
      <c r="A11" s="6" t="s">
        <v>14</v>
      </c>
      <c r="B11" s="25">
        <v>0</v>
      </c>
      <c r="C11" s="25">
        <v>0</v>
      </c>
      <c r="D11" s="25">
        <v>0</v>
      </c>
      <c r="E11" s="25">
        <v>0</v>
      </c>
      <c r="F11" s="25">
        <v>0</v>
      </c>
      <c r="G11" s="25">
        <v>0</v>
      </c>
      <c r="H11" s="25">
        <v>0</v>
      </c>
      <c r="I11" s="25">
        <v>1</v>
      </c>
      <c r="J11" s="26">
        <v>1</v>
      </c>
      <c r="K11" s="18"/>
      <c r="L11" s="20"/>
      <c r="M11" s="20"/>
      <c r="N11" s="20"/>
      <c r="O11" s="20"/>
      <c r="P11" s="20"/>
      <c r="Q11" s="20"/>
      <c r="R11" s="20"/>
      <c r="S11" s="20"/>
      <c r="T11" s="20"/>
    </row>
    <row r="12" spans="1:20" ht="12.6" customHeight="1">
      <c r="A12" s="6" t="s">
        <v>15</v>
      </c>
      <c r="B12" s="25">
        <v>0</v>
      </c>
      <c r="C12" s="25">
        <v>0</v>
      </c>
      <c r="D12" s="25">
        <v>0</v>
      </c>
      <c r="E12" s="25">
        <v>4</v>
      </c>
      <c r="F12" s="25">
        <v>0</v>
      </c>
      <c r="G12" s="25">
        <v>0</v>
      </c>
      <c r="H12" s="25">
        <v>0</v>
      </c>
      <c r="I12" s="25">
        <v>8.5</v>
      </c>
      <c r="J12" s="26">
        <v>12.5</v>
      </c>
      <c r="K12" s="18"/>
      <c r="L12" s="20"/>
      <c r="M12" s="20"/>
      <c r="N12" s="20"/>
      <c r="O12" s="20"/>
      <c r="P12" s="20"/>
      <c r="Q12" s="20"/>
      <c r="R12" s="20"/>
      <c r="S12" s="20"/>
      <c r="T12" s="20"/>
    </row>
    <row r="13" spans="1:20" ht="12.6" customHeight="1">
      <c r="A13" s="6" t="s">
        <v>16</v>
      </c>
      <c r="B13" s="25">
        <v>0</v>
      </c>
      <c r="C13" s="25">
        <v>0</v>
      </c>
      <c r="D13" s="25">
        <v>0</v>
      </c>
      <c r="E13" s="25">
        <v>0</v>
      </c>
      <c r="F13" s="25">
        <v>0</v>
      </c>
      <c r="G13" s="25">
        <v>0</v>
      </c>
      <c r="H13" s="25">
        <v>0</v>
      </c>
      <c r="I13" s="25">
        <v>0</v>
      </c>
      <c r="J13" s="26">
        <v>0</v>
      </c>
      <c r="K13" s="18"/>
    </row>
    <row r="14" spans="1:20" ht="12.6" customHeight="1">
      <c r="A14" s="6" t="s">
        <v>17</v>
      </c>
      <c r="B14" s="25">
        <v>1.5</v>
      </c>
      <c r="C14" s="25">
        <v>0</v>
      </c>
      <c r="D14" s="25">
        <v>0</v>
      </c>
      <c r="E14" s="25">
        <v>1.5</v>
      </c>
      <c r="F14" s="25">
        <v>0</v>
      </c>
      <c r="G14" s="25">
        <v>0</v>
      </c>
      <c r="H14" s="25">
        <v>0</v>
      </c>
      <c r="I14" s="25">
        <v>8</v>
      </c>
      <c r="J14" s="26">
        <v>11</v>
      </c>
      <c r="K14" s="18"/>
      <c r="L14" s="20"/>
      <c r="M14" s="20"/>
      <c r="N14" s="20"/>
      <c r="O14" s="20"/>
      <c r="P14" s="20"/>
      <c r="Q14" s="20"/>
      <c r="R14" s="20"/>
      <c r="S14" s="20"/>
      <c r="T14" s="20"/>
    </row>
    <row r="15" spans="1:20" ht="12.6" customHeight="1">
      <c r="A15" s="6" t="s">
        <v>18</v>
      </c>
      <c r="B15" s="25">
        <v>0</v>
      </c>
      <c r="C15" s="25">
        <v>0.33333299999999999</v>
      </c>
      <c r="D15" s="25">
        <v>0</v>
      </c>
      <c r="E15" s="25">
        <v>2.3333330000000001</v>
      </c>
      <c r="F15" s="25">
        <v>0.33333299999999999</v>
      </c>
      <c r="G15" s="25">
        <v>0</v>
      </c>
      <c r="H15" s="25">
        <v>0</v>
      </c>
      <c r="I15" s="25">
        <v>2</v>
      </c>
      <c r="J15" s="26">
        <v>4.9999990000000007</v>
      </c>
      <c r="K15" s="18"/>
      <c r="L15" s="20"/>
      <c r="M15" s="20"/>
      <c r="N15" s="20"/>
      <c r="O15" s="20"/>
      <c r="P15" s="20"/>
      <c r="Q15" s="20"/>
      <c r="R15" s="20"/>
      <c r="S15" s="20"/>
      <c r="T15" s="20"/>
    </row>
    <row r="16" spans="1:20" ht="12.6" customHeight="1">
      <c r="A16" s="6" t="s">
        <v>19</v>
      </c>
      <c r="B16" s="25">
        <v>11.5</v>
      </c>
      <c r="C16" s="25">
        <v>0</v>
      </c>
      <c r="D16" s="25">
        <v>0</v>
      </c>
      <c r="E16" s="25">
        <v>0</v>
      </c>
      <c r="F16" s="25">
        <v>5.5</v>
      </c>
      <c r="G16" s="25">
        <v>0</v>
      </c>
      <c r="H16" s="25">
        <v>0</v>
      </c>
      <c r="I16" s="25">
        <v>0.5</v>
      </c>
      <c r="J16" s="26">
        <v>17.5</v>
      </c>
      <c r="K16" s="18"/>
    </row>
    <row r="17" spans="1:20" ht="12.6" customHeight="1">
      <c r="A17" s="6" t="s">
        <v>20</v>
      </c>
      <c r="B17" s="25">
        <v>0</v>
      </c>
      <c r="C17" s="25">
        <v>0</v>
      </c>
      <c r="D17" s="25">
        <v>0</v>
      </c>
      <c r="E17" s="25">
        <v>0.5</v>
      </c>
      <c r="F17" s="25">
        <v>0</v>
      </c>
      <c r="G17" s="25">
        <v>0</v>
      </c>
      <c r="H17" s="25">
        <v>0</v>
      </c>
      <c r="I17" s="25">
        <v>0</v>
      </c>
      <c r="J17" s="26">
        <v>0.5</v>
      </c>
      <c r="K17" s="18"/>
    </row>
    <row r="18" spans="1:20" ht="12.6" customHeight="1">
      <c r="A18" s="6" t="s">
        <v>21</v>
      </c>
      <c r="B18" s="25">
        <v>0</v>
      </c>
      <c r="C18" s="25">
        <v>0</v>
      </c>
      <c r="D18" s="25">
        <v>1</v>
      </c>
      <c r="E18" s="25">
        <v>1</v>
      </c>
      <c r="F18" s="25">
        <v>0.5</v>
      </c>
      <c r="G18" s="25">
        <v>0</v>
      </c>
      <c r="H18" s="25">
        <v>0</v>
      </c>
      <c r="I18" s="25">
        <v>0.5</v>
      </c>
      <c r="J18" s="26">
        <v>3</v>
      </c>
      <c r="K18" s="18"/>
      <c r="L18" s="20"/>
      <c r="M18" s="20"/>
      <c r="N18" s="20"/>
      <c r="O18" s="20"/>
      <c r="P18" s="20"/>
      <c r="Q18" s="20"/>
      <c r="R18" s="20"/>
      <c r="S18" s="20"/>
      <c r="T18" s="20"/>
    </row>
    <row r="19" spans="1:20" ht="12.6" customHeight="1">
      <c r="A19" s="6" t="s">
        <v>22</v>
      </c>
      <c r="B19" s="25">
        <v>0</v>
      </c>
      <c r="C19" s="25">
        <v>0</v>
      </c>
      <c r="D19" s="25">
        <v>0</v>
      </c>
      <c r="E19" s="25">
        <v>1.6666669999999999</v>
      </c>
      <c r="F19" s="25">
        <v>0</v>
      </c>
      <c r="G19" s="25">
        <v>0</v>
      </c>
      <c r="H19" s="25">
        <v>0</v>
      </c>
      <c r="I19" s="25">
        <v>0</v>
      </c>
      <c r="J19" s="26">
        <v>1.6666669999999999</v>
      </c>
      <c r="K19" s="18"/>
    </row>
    <row r="20" spans="1:20" ht="12.6" customHeight="1">
      <c r="A20" s="6" t="s">
        <v>23</v>
      </c>
      <c r="B20" s="25">
        <v>0</v>
      </c>
      <c r="C20" s="25">
        <v>0</v>
      </c>
      <c r="D20" s="25">
        <v>0</v>
      </c>
      <c r="E20" s="25">
        <v>1</v>
      </c>
      <c r="F20" s="25">
        <v>0</v>
      </c>
      <c r="G20" s="25">
        <v>0</v>
      </c>
      <c r="H20" s="25">
        <v>0</v>
      </c>
      <c r="I20" s="25">
        <v>2.5</v>
      </c>
      <c r="J20" s="26">
        <v>3.5</v>
      </c>
      <c r="K20" s="18"/>
      <c r="L20" s="20"/>
      <c r="M20" s="20"/>
      <c r="N20" s="20"/>
      <c r="O20" s="20"/>
      <c r="P20" s="20"/>
      <c r="Q20" s="20"/>
      <c r="R20" s="20"/>
      <c r="S20" s="20"/>
      <c r="T20" s="20"/>
    </row>
    <row r="21" spans="1:20" ht="12.6" customHeight="1">
      <c r="A21" s="6" t="s">
        <v>24</v>
      </c>
      <c r="B21" s="25">
        <v>11.666667</v>
      </c>
      <c r="C21" s="25">
        <v>0</v>
      </c>
      <c r="D21" s="25">
        <v>0.33333299999999999</v>
      </c>
      <c r="E21" s="25">
        <v>1.3333330000000001</v>
      </c>
      <c r="F21" s="25">
        <v>0</v>
      </c>
      <c r="G21" s="25">
        <v>0</v>
      </c>
      <c r="H21" s="25">
        <v>0</v>
      </c>
      <c r="I21" s="25">
        <v>0</v>
      </c>
      <c r="J21" s="26">
        <v>13.333333</v>
      </c>
      <c r="K21" s="18"/>
      <c r="L21" s="20"/>
      <c r="M21" s="20"/>
      <c r="N21" s="20"/>
      <c r="O21" s="20"/>
      <c r="P21" s="20"/>
      <c r="Q21" s="20"/>
      <c r="R21" s="20"/>
      <c r="S21" s="20"/>
      <c r="T21" s="20"/>
    </row>
    <row r="22" spans="1:20" ht="12.6" customHeight="1">
      <c r="A22" s="6" t="s">
        <v>25</v>
      </c>
      <c r="B22" s="25">
        <v>59</v>
      </c>
      <c r="C22" s="25">
        <v>0</v>
      </c>
      <c r="D22" s="25">
        <v>0</v>
      </c>
      <c r="E22" s="25">
        <v>8</v>
      </c>
      <c r="F22" s="25">
        <v>186</v>
      </c>
      <c r="G22" s="25">
        <v>0.5</v>
      </c>
      <c r="H22" s="25">
        <v>2</v>
      </c>
      <c r="I22" s="25">
        <v>15.5</v>
      </c>
      <c r="J22" s="26">
        <v>271</v>
      </c>
      <c r="K22" s="18"/>
    </row>
    <row r="23" spans="1:20" ht="12.6" customHeight="1">
      <c r="A23" s="6" t="s">
        <v>26</v>
      </c>
      <c r="B23" s="25">
        <v>10.5</v>
      </c>
      <c r="C23" s="25">
        <v>0</v>
      </c>
      <c r="D23" s="25">
        <v>0</v>
      </c>
      <c r="E23" s="25">
        <v>3</v>
      </c>
      <c r="F23" s="25">
        <v>44.5</v>
      </c>
      <c r="G23" s="25">
        <v>0</v>
      </c>
      <c r="H23" s="25">
        <v>0.5</v>
      </c>
      <c r="I23" s="25">
        <v>11</v>
      </c>
      <c r="J23" s="26">
        <v>69.5</v>
      </c>
      <c r="K23" s="18"/>
      <c r="L23" s="20"/>
      <c r="M23" s="20"/>
      <c r="N23" s="20"/>
      <c r="O23" s="20"/>
      <c r="P23" s="20"/>
      <c r="Q23" s="20"/>
      <c r="R23" s="20"/>
      <c r="S23" s="20"/>
      <c r="T23" s="20"/>
    </row>
    <row r="24" spans="1:20" ht="12.6" customHeight="1">
      <c r="A24" s="6" t="s">
        <v>27</v>
      </c>
      <c r="B24" s="25">
        <v>0</v>
      </c>
      <c r="C24" s="25">
        <v>0</v>
      </c>
      <c r="D24" s="25">
        <v>0</v>
      </c>
      <c r="E24" s="25">
        <v>0</v>
      </c>
      <c r="F24" s="25">
        <v>0</v>
      </c>
      <c r="G24" s="25">
        <v>1</v>
      </c>
      <c r="H24" s="25">
        <v>0</v>
      </c>
      <c r="I24" s="25">
        <v>0</v>
      </c>
      <c r="J24" s="26">
        <v>1</v>
      </c>
      <c r="K24" s="18"/>
      <c r="L24" s="20"/>
      <c r="M24" s="20"/>
      <c r="N24" s="20"/>
      <c r="O24" s="20"/>
      <c r="P24" s="20"/>
      <c r="Q24" s="20"/>
      <c r="R24" s="20"/>
      <c r="S24" s="20"/>
      <c r="T24" s="20"/>
    </row>
    <row r="25" spans="1:20" ht="12.6" customHeight="1">
      <c r="A25" s="6" t="s">
        <v>28</v>
      </c>
      <c r="B25" s="25">
        <v>0</v>
      </c>
      <c r="C25" s="25">
        <v>0</v>
      </c>
      <c r="D25" s="25">
        <v>0</v>
      </c>
      <c r="E25" s="25">
        <v>0</v>
      </c>
      <c r="F25" s="25">
        <v>0</v>
      </c>
      <c r="G25" s="25">
        <v>0</v>
      </c>
      <c r="H25" s="25">
        <v>0</v>
      </c>
      <c r="I25" s="25">
        <v>0</v>
      </c>
      <c r="J25" s="26">
        <v>0</v>
      </c>
      <c r="K25" s="18"/>
      <c r="L25" s="20"/>
      <c r="M25" s="20"/>
      <c r="N25" s="20"/>
      <c r="O25" s="20"/>
      <c r="P25" s="20"/>
      <c r="Q25" s="20"/>
      <c r="R25" s="20"/>
      <c r="S25" s="20"/>
      <c r="T25" s="20"/>
    </row>
    <row r="26" spans="1:20" ht="12.6" customHeight="1">
      <c r="A26" s="6" t="s">
        <v>29</v>
      </c>
      <c r="B26" s="25">
        <v>0</v>
      </c>
      <c r="C26" s="25">
        <v>0</v>
      </c>
      <c r="D26" s="25">
        <v>0</v>
      </c>
      <c r="E26" s="25">
        <v>0</v>
      </c>
      <c r="F26" s="25">
        <v>0</v>
      </c>
      <c r="G26" s="25">
        <v>0</v>
      </c>
      <c r="H26" s="25">
        <v>0</v>
      </c>
      <c r="I26" s="25">
        <v>0</v>
      </c>
      <c r="J26" s="26">
        <v>0</v>
      </c>
      <c r="K26" s="18"/>
      <c r="L26" s="20"/>
      <c r="M26" s="20"/>
      <c r="N26" s="20"/>
      <c r="O26" s="20"/>
      <c r="P26" s="20"/>
      <c r="Q26" s="20"/>
      <c r="R26" s="20"/>
      <c r="S26" s="20"/>
      <c r="T26" s="20"/>
    </row>
    <row r="27" spans="1:20" ht="12.6" customHeight="1">
      <c r="A27" s="6" t="s">
        <v>30</v>
      </c>
      <c r="B27" s="25">
        <v>0</v>
      </c>
      <c r="C27" s="25">
        <v>0</v>
      </c>
      <c r="D27" s="25">
        <v>0</v>
      </c>
      <c r="E27" s="25">
        <v>0</v>
      </c>
      <c r="F27" s="25">
        <v>0</v>
      </c>
      <c r="G27" s="25">
        <v>0</v>
      </c>
      <c r="H27" s="25">
        <v>0</v>
      </c>
      <c r="I27" s="25">
        <v>0</v>
      </c>
      <c r="J27" s="26">
        <v>0</v>
      </c>
      <c r="K27" s="18"/>
    </row>
    <row r="28" spans="1:20" ht="12.6" customHeight="1" thickBot="1">
      <c r="A28" s="7" t="s">
        <v>31</v>
      </c>
      <c r="B28" s="25">
        <v>0</v>
      </c>
      <c r="C28" s="25">
        <v>0</v>
      </c>
      <c r="D28" s="25">
        <v>0</v>
      </c>
      <c r="E28" s="25">
        <v>0</v>
      </c>
      <c r="F28" s="25">
        <v>0</v>
      </c>
      <c r="G28" s="25">
        <v>0</v>
      </c>
      <c r="H28" s="25">
        <v>0</v>
      </c>
      <c r="I28" s="25">
        <v>2</v>
      </c>
      <c r="J28" s="26">
        <v>2</v>
      </c>
      <c r="K28" s="18"/>
      <c r="L28" s="20"/>
      <c r="M28" s="20"/>
      <c r="N28" s="20"/>
      <c r="O28" s="20"/>
      <c r="P28" s="20"/>
      <c r="Q28" s="20"/>
      <c r="R28" s="20"/>
      <c r="S28" s="20"/>
      <c r="T28" s="20"/>
    </row>
    <row r="29" spans="1:20" ht="12.6" customHeight="1" thickBot="1">
      <c r="A29" s="9" t="s">
        <v>32</v>
      </c>
      <c r="B29" s="40">
        <v>94.166667000000004</v>
      </c>
      <c r="C29" s="40">
        <v>0.33333299999999999</v>
      </c>
      <c r="D29" s="40">
        <v>1.3333330000000001</v>
      </c>
      <c r="E29" s="40">
        <v>25.833333</v>
      </c>
      <c r="F29" s="40">
        <v>238.5</v>
      </c>
      <c r="G29" s="40">
        <v>1.8333330000000001</v>
      </c>
      <c r="H29" s="41">
        <v>2.5</v>
      </c>
      <c r="I29" s="42">
        <v>53.666665999999999</v>
      </c>
      <c r="J29" s="43">
        <v>418.16666499999997</v>
      </c>
      <c r="K29" s="18"/>
    </row>
    <row r="30" spans="1:20" ht="12.6" customHeight="1">
      <c r="A30" s="8" t="s">
        <v>33</v>
      </c>
      <c r="B30" s="27">
        <v>0</v>
      </c>
      <c r="C30" s="27">
        <v>0</v>
      </c>
      <c r="D30" s="27">
        <v>0</v>
      </c>
      <c r="E30" s="27">
        <v>0</v>
      </c>
      <c r="F30" s="27">
        <v>0</v>
      </c>
      <c r="G30" s="27">
        <v>0</v>
      </c>
      <c r="H30" s="27">
        <v>0</v>
      </c>
      <c r="I30" s="27">
        <v>0</v>
      </c>
      <c r="J30" s="28">
        <v>0</v>
      </c>
      <c r="K30" s="18"/>
      <c r="L30" s="20"/>
      <c r="M30" s="20"/>
      <c r="N30" s="20"/>
      <c r="O30" s="20"/>
      <c r="P30" s="20"/>
      <c r="Q30" s="20"/>
      <c r="R30" s="20"/>
      <c r="S30" s="20"/>
      <c r="T30" s="20"/>
    </row>
    <row r="31" spans="1:20" ht="12.6" customHeight="1">
      <c r="A31" s="6" t="s">
        <v>34</v>
      </c>
      <c r="B31" s="27">
        <v>0</v>
      </c>
      <c r="C31" s="27">
        <v>0</v>
      </c>
      <c r="D31" s="27">
        <v>0</v>
      </c>
      <c r="E31" s="27">
        <v>0</v>
      </c>
      <c r="F31" s="27"/>
      <c r="G31" s="27">
        <v>0</v>
      </c>
      <c r="H31" s="27">
        <v>0</v>
      </c>
      <c r="I31" s="27">
        <v>0</v>
      </c>
      <c r="J31" s="28">
        <v>0</v>
      </c>
      <c r="K31" s="18"/>
      <c r="L31" s="20"/>
      <c r="M31" s="20"/>
      <c r="N31" s="20"/>
      <c r="O31" s="20"/>
      <c r="P31" s="20"/>
      <c r="Q31" s="20"/>
      <c r="R31" s="20"/>
      <c r="S31" s="20"/>
      <c r="T31" s="20"/>
    </row>
    <row r="32" spans="1:20" ht="12.6" customHeight="1" thickBot="1">
      <c r="A32" s="7" t="s">
        <v>35</v>
      </c>
      <c r="B32" s="27">
        <v>0</v>
      </c>
      <c r="C32" s="27">
        <v>0</v>
      </c>
      <c r="D32" s="27">
        <v>0</v>
      </c>
      <c r="E32" s="27">
        <v>0</v>
      </c>
      <c r="F32" s="27">
        <v>0</v>
      </c>
      <c r="G32" s="27">
        <v>0</v>
      </c>
      <c r="H32" s="27">
        <v>0</v>
      </c>
      <c r="I32" s="27">
        <v>0</v>
      </c>
      <c r="J32" s="28">
        <v>0</v>
      </c>
      <c r="K32" s="18"/>
    </row>
    <row r="33" spans="1:20" ht="12.6" customHeight="1" thickBot="1">
      <c r="A33" s="9" t="s">
        <v>36</v>
      </c>
      <c r="B33" s="40">
        <v>94.166667000000004</v>
      </c>
      <c r="C33" s="40">
        <v>0.33333299999999999</v>
      </c>
      <c r="D33" s="40">
        <v>1.3333330000000001</v>
      </c>
      <c r="E33" s="40">
        <v>25.833333</v>
      </c>
      <c r="F33" s="40">
        <v>238.5</v>
      </c>
      <c r="G33" s="40">
        <v>1.8333330000000001</v>
      </c>
      <c r="H33" s="41">
        <v>2.5</v>
      </c>
      <c r="I33" s="42">
        <v>53.666665999999999</v>
      </c>
      <c r="J33" s="43">
        <v>418.16666499999997</v>
      </c>
      <c r="K33" s="18"/>
      <c r="L33" s="20"/>
      <c r="M33" s="20"/>
      <c r="N33" s="20"/>
      <c r="O33" s="20"/>
      <c r="P33" s="20"/>
      <c r="Q33" s="20"/>
      <c r="R33" s="20"/>
      <c r="S33" s="20"/>
      <c r="T33" s="20"/>
    </row>
    <row r="34" spans="1:20">
      <c r="B34" s="18"/>
      <c r="C34" s="18"/>
      <c r="D34" s="18"/>
      <c r="E34" s="18"/>
      <c r="F34" s="18"/>
      <c r="G34" s="18"/>
      <c r="H34" s="18"/>
      <c r="I34" s="18"/>
      <c r="J34" s="18"/>
      <c r="K34" s="17"/>
      <c r="L34" s="20"/>
      <c r="M34" s="20"/>
      <c r="N34" s="20"/>
      <c r="O34" s="20"/>
      <c r="P34" s="20"/>
      <c r="Q34" s="20"/>
      <c r="R34" s="20"/>
      <c r="S34" s="20"/>
      <c r="T34" s="20"/>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T34"/>
  <sheetViews>
    <sheetView zoomScaleNormal="100" workbookViewId="0">
      <selection activeCell="J8" sqref="J8"/>
    </sheetView>
  </sheetViews>
  <sheetFormatPr defaultColWidth="9.140625" defaultRowHeight="12.75"/>
  <cols>
    <col min="1" max="1" width="18.7109375" style="23" customWidth="1"/>
    <col min="2" max="10" width="12.7109375" style="23" customWidth="1"/>
    <col min="11" max="16384" width="9.140625" style="23"/>
  </cols>
  <sheetData>
    <row r="1" spans="1:20" ht="12.6" customHeight="1">
      <c r="A1" s="270" t="s">
        <v>106</v>
      </c>
      <c r="B1" s="270"/>
      <c r="C1" s="270"/>
      <c r="D1" s="270"/>
      <c r="E1" s="270"/>
      <c r="F1" s="270"/>
      <c r="G1" s="270"/>
      <c r="H1" s="270"/>
      <c r="I1" s="270"/>
      <c r="J1" s="270"/>
    </row>
    <row r="2" spans="1:20" ht="16.899999999999999" customHeight="1">
      <c r="A2" s="270" t="s">
        <v>134</v>
      </c>
      <c r="B2" s="270"/>
      <c r="C2" s="270"/>
      <c r="D2" s="270"/>
      <c r="E2" s="270"/>
      <c r="F2" s="270"/>
      <c r="G2" s="270"/>
      <c r="H2" s="270"/>
      <c r="I2" s="270"/>
      <c r="J2" s="270"/>
    </row>
    <row r="3" spans="1:20" ht="12.6" customHeight="1">
      <c r="A3" s="270" t="s">
        <v>48</v>
      </c>
      <c r="B3" s="270"/>
      <c r="C3" s="270"/>
      <c r="D3" s="270"/>
      <c r="E3" s="270"/>
      <c r="F3" s="270"/>
      <c r="G3" s="270"/>
      <c r="H3" s="270"/>
      <c r="I3" s="270"/>
      <c r="J3" s="270"/>
    </row>
    <row r="4" spans="1:20" ht="16.899999999999999" customHeight="1" thickBot="1">
      <c r="A4" s="33"/>
      <c r="B4" s="272" t="s">
        <v>51</v>
      </c>
      <c r="C4" s="272"/>
      <c r="D4" s="272"/>
      <c r="E4" s="272"/>
      <c r="F4" s="272" t="s">
        <v>52</v>
      </c>
      <c r="G4" s="272"/>
      <c r="H4" s="272"/>
      <c r="I4" s="272"/>
    </row>
    <row r="5" spans="1:20" ht="40.15" customHeight="1">
      <c r="A5" s="193" t="s">
        <v>1</v>
      </c>
      <c r="B5" s="194" t="s">
        <v>45</v>
      </c>
      <c r="C5" s="194" t="s">
        <v>43</v>
      </c>
      <c r="D5" s="194" t="s">
        <v>44</v>
      </c>
      <c r="E5" s="194" t="s">
        <v>41</v>
      </c>
      <c r="F5" s="194" t="s">
        <v>45</v>
      </c>
      <c r="G5" s="194" t="s">
        <v>43</v>
      </c>
      <c r="H5" s="194" t="s">
        <v>44</v>
      </c>
      <c r="I5" s="194" t="s">
        <v>41</v>
      </c>
      <c r="J5" s="195" t="s">
        <v>42</v>
      </c>
    </row>
    <row r="6" spans="1:20" ht="12.6" customHeight="1">
      <c r="A6" s="175" t="s">
        <v>9</v>
      </c>
      <c r="B6" s="180"/>
      <c r="C6" s="214"/>
      <c r="D6" s="214"/>
      <c r="E6" s="214"/>
      <c r="F6" s="180">
        <v>0.66666700000000001</v>
      </c>
      <c r="G6" s="214"/>
      <c r="H6" s="214"/>
      <c r="I6" s="180">
        <v>0.33333299999999999</v>
      </c>
      <c r="J6" s="215">
        <v>1</v>
      </c>
      <c r="K6" s="22"/>
      <c r="L6" s="22"/>
      <c r="M6" s="22"/>
      <c r="N6" s="22"/>
      <c r="O6" s="22"/>
      <c r="P6" s="22"/>
      <c r="Q6" s="22"/>
      <c r="R6" s="22"/>
      <c r="S6" s="22"/>
      <c r="T6" s="22"/>
    </row>
    <row r="7" spans="1:20" ht="12.6" customHeight="1">
      <c r="A7" s="175" t="s">
        <v>10</v>
      </c>
      <c r="B7" s="214"/>
      <c r="C7" s="214"/>
      <c r="D7" s="214"/>
      <c r="E7" s="214"/>
      <c r="F7" s="214"/>
      <c r="G7" s="214"/>
      <c r="H7" s="180"/>
      <c r="I7" s="180"/>
      <c r="J7" s="215"/>
      <c r="K7" s="22"/>
    </row>
    <row r="8" spans="1:20" ht="12.6" customHeight="1">
      <c r="A8" s="175" t="s">
        <v>11</v>
      </c>
      <c r="B8" s="214"/>
      <c r="C8" s="214"/>
      <c r="D8" s="214"/>
      <c r="E8" s="214"/>
      <c r="F8" s="214">
        <v>1</v>
      </c>
      <c r="G8" s="214"/>
      <c r="H8" s="214"/>
      <c r="I8" s="214"/>
      <c r="J8" s="215">
        <v>1</v>
      </c>
      <c r="K8" s="22"/>
      <c r="L8" s="22"/>
      <c r="M8" s="22"/>
      <c r="N8" s="22"/>
      <c r="O8" s="22"/>
      <c r="P8" s="22"/>
      <c r="Q8" s="22"/>
      <c r="R8" s="22"/>
      <c r="S8" s="22"/>
    </row>
    <row r="9" spans="1:20" ht="12.6" customHeight="1">
      <c r="A9" s="175" t="s">
        <v>12</v>
      </c>
      <c r="B9" s="214"/>
      <c r="C9" s="214"/>
      <c r="D9" s="214"/>
      <c r="E9" s="214">
        <v>1.5</v>
      </c>
      <c r="F9" s="214"/>
      <c r="G9" s="214"/>
      <c r="H9" s="214"/>
      <c r="I9" s="214">
        <v>1.5</v>
      </c>
      <c r="J9" s="215">
        <v>3</v>
      </c>
      <c r="K9" s="22"/>
      <c r="L9" s="22"/>
      <c r="M9" s="22"/>
      <c r="N9" s="22"/>
      <c r="O9" s="22"/>
      <c r="P9" s="22"/>
      <c r="Q9" s="22"/>
      <c r="R9" s="22"/>
      <c r="S9" s="22"/>
    </row>
    <row r="10" spans="1:20" ht="12.6" customHeight="1">
      <c r="A10" s="175" t="s">
        <v>13</v>
      </c>
      <c r="B10" s="180"/>
      <c r="C10" s="180"/>
      <c r="D10" s="180"/>
      <c r="E10" s="214"/>
      <c r="F10" s="214"/>
      <c r="G10" s="214">
        <v>0.33333299999999999</v>
      </c>
      <c r="H10" s="214"/>
      <c r="I10" s="214">
        <v>0.33333299999999999</v>
      </c>
      <c r="J10" s="215">
        <v>0.66666599999999998</v>
      </c>
      <c r="K10" s="22"/>
      <c r="L10" s="22"/>
      <c r="M10" s="22"/>
      <c r="N10" s="22"/>
      <c r="O10" s="22"/>
      <c r="P10" s="22"/>
      <c r="Q10" s="22"/>
      <c r="R10" s="22"/>
      <c r="S10" s="22"/>
    </row>
    <row r="11" spans="1:20" ht="12.6" customHeight="1">
      <c r="A11" s="175" t="s">
        <v>14</v>
      </c>
      <c r="B11" s="214"/>
      <c r="C11" s="214"/>
      <c r="D11" s="214"/>
      <c r="E11" s="180"/>
      <c r="F11" s="214"/>
      <c r="G11" s="180"/>
      <c r="H11" s="214"/>
      <c r="I11" s="180">
        <v>1</v>
      </c>
      <c r="J11" s="215">
        <v>1</v>
      </c>
      <c r="K11" s="22"/>
      <c r="L11" s="22"/>
      <c r="M11" s="22"/>
      <c r="N11" s="22"/>
      <c r="O11" s="22"/>
      <c r="P11" s="22"/>
      <c r="Q11" s="22"/>
      <c r="R11" s="22"/>
      <c r="S11" s="22"/>
    </row>
    <row r="12" spans="1:20" ht="12.6" customHeight="1">
      <c r="A12" s="175" t="s">
        <v>15</v>
      </c>
      <c r="B12" s="214"/>
      <c r="C12" s="214"/>
      <c r="D12" s="214"/>
      <c r="E12" s="180">
        <v>4</v>
      </c>
      <c r="F12" s="180"/>
      <c r="G12" s="214"/>
      <c r="H12" s="214"/>
      <c r="I12" s="180">
        <v>8.5</v>
      </c>
      <c r="J12" s="215">
        <v>12.5</v>
      </c>
      <c r="K12" s="22"/>
      <c r="L12" s="22"/>
      <c r="M12" s="22"/>
      <c r="N12" s="22"/>
      <c r="O12" s="22"/>
      <c r="P12" s="22"/>
      <c r="Q12" s="22"/>
      <c r="R12" s="22"/>
      <c r="S12" s="22"/>
    </row>
    <row r="13" spans="1:20" ht="12.6" customHeight="1">
      <c r="A13" s="175" t="s">
        <v>16</v>
      </c>
      <c r="B13" s="214"/>
      <c r="C13" s="214"/>
      <c r="D13" s="214"/>
      <c r="E13" s="214"/>
      <c r="F13" s="214"/>
      <c r="G13" s="214"/>
      <c r="H13" s="214"/>
      <c r="I13" s="214"/>
      <c r="J13" s="215"/>
      <c r="K13" s="22"/>
    </row>
    <row r="14" spans="1:20" ht="12.6" customHeight="1">
      <c r="A14" s="175" t="s">
        <v>17</v>
      </c>
      <c r="B14" s="214">
        <v>1.5</v>
      </c>
      <c r="C14" s="214"/>
      <c r="D14" s="214"/>
      <c r="E14" s="180">
        <v>1.5</v>
      </c>
      <c r="F14" s="214"/>
      <c r="G14" s="214"/>
      <c r="H14" s="214"/>
      <c r="I14" s="180">
        <v>8</v>
      </c>
      <c r="J14" s="215">
        <v>11</v>
      </c>
      <c r="K14" s="22"/>
      <c r="L14" s="22"/>
      <c r="M14" s="22"/>
      <c r="N14" s="22"/>
      <c r="O14" s="22"/>
      <c r="P14" s="22"/>
      <c r="Q14" s="22"/>
      <c r="R14" s="22"/>
      <c r="S14" s="22"/>
    </row>
    <row r="15" spans="1:20" ht="12.6" customHeight="1">
      <c r="A15" s="175" t="s">
        <v>18</v>
      </c>
      <c r="B15" s="180"/>
      <c r="C15" s="214">
        <v>0.33333299999999999</v>
      </c>
      <c r="D15" s="214"/>
      <c r="E15" s="180">
        <v>2.3333330000000001</v>
      </c>
      <c r="F15" s="180">
        <v>0.33333299999999999</v>
      </c>
      <c r="G15" s="214"/>
      <c r="H15" s="214"/>
      <c r="I15" s="180">
        <v>2</v>
      </c>
      <c r="J15" s="215">
        <v>4.9999990000000007</v>
      </c>
      <c r="K15" s="22"/>
      <c r="L15" s="22"/>
      <c r="M15" s="22"/>
      <c r="N15" s="22"/>
      <c r="O15" s="22"/>
      <c r="P15" s="22"/>
      <c r="Q15" s="22"/>
      <c r="R15" s="22"/>
      <c r="S15" s="22"/>
    </row>
    <row r="16" spans="1:20" ht="12.6" customHeight="1">
      <c r="A16" s="175" t="s">
        <v>19</v>
      </c>
      <c r="B16" s="214">
        <v>11.5</v>
      </c>
      <c r="C16" s="214"/>
      <c r="D16" s="214"/>
      <c r="E16" s="214"/>
      <c r="F16" s="214">
        <v>5.5</v>
      </c>
      <c r="G16" s="214"/>
      <c r="H16" s="214"/>
      <c r="I16" s="214">
        <v>0.5</v>
      </c>
      <c r="J16" s="215">
        <v>17.5</v>
      </c>
      <c r="K16" s="22"/>
    </row>
    <row r="17" spans="1:19" ht="12.6" customHeight="1">
      <c r="A17" s="175" t="s">
        <v>20</v>
      </c>
      <c r="B17" s="214"/>
      <c r="C17" s="214"/>
      <c r="D17" s="214"/>
      <c r="E17" s="180">
        <v>0.5</v>
      </c>
      <c r="F17" s="214"/>
      <c r="G17" s="214"/>
      <c r="H17" s="214"/>
      <c r="I17" s="214"/>
      <c r="J17" s="215">
        <v>0.5</v>
      </c>
      <c r="K17" s="22"/>
    </row>
    <row r="18" spans="1:19" ht="12.6" customHeight="1">
      <c r="A18" s="175" t="s">
        <v>21</v>
      </c>
      <c r="B18" s="214"/>
      <c r="C18" s="214"/>
      <c r="D18" s="214">
        <v>1</v>
      </c>
      <c r="E18" s="214">
        <v>1</v>
      </c>
      <c r="F18" s="214">
        <v>0.5</v>
      </c>
      <c r="G18" s="214"/>
      <c r="H18" s="214"/>
      <c r="I18" s="180">
        <v>0.5</v>
      </c>
      <c r="J18" s="215">
        <v>3</v>
      </c>
      <c r="K18" s="22"/>
      <c r="L18" s="22"/>
      <c r="M18" s="22"/>
      <c r="N18" s="22"/>
      <c r="O18" s="22"/>
      <c r="P18" s="22"/>
      <c r="Q18" s="22"/>
      <c r="R18" s="22"/>
      <c r="S18" s="22"/>
    </row>
    <row r="19" spans="1:19" ht="12.6" customHeight="1">
      <c r="A19" s="175" t="s">
        <v>22</v>
      </c>
      <c r="B19" s="214"/>
      <c r="C19" s="214"/>
      <c r="D19" s="214"/>
      <c r="E19" s="180">
        <v>1.6666669999999999</v>
      </c>
      <c r="F19" s="214"/>
      <c r="G19" s="214"/>
      <c r="H19" s="214"/>
      <c r="I19" s="214"/>
      <c r="J19" s="215">
        <v>1.6666669999999999</v>
      </c>
      <c r="K19" s="22"/>
    </row>
    <row r="20" spans="1:19" ht="12.6" customHeight="1">
      <c r="A20" s="175" t="s">
        <v>23</v>
      </c>
      <c r="B20" s="214"/>
      <c r="C20" s="214"/>
      <c r="D20" s="214"/>
      <c r="E20" s="180">
        <v>1</v>
      </c>
      <c r="F20" s="214"/>
      <c r="G20" s="214"/>
      <c r="H20" s="214"/>
      <c r="I20" s="180">
        <v>2</v>
      </c>
      <c r="J20" s="215">
        <v>3</v>
      </c>
      <c r="K20" s="22"/>
      <c r="L20" s="22"/>
      <c r="M20" s="22"/>
      <c r="N20" s="22"/>
      <c r="O20" s="22"/>
      <c r="P20" s="22"/>
      <c r="Q20" s="22"/>
      <c r="R20" s="22"/>
      <c r="S20" s="22"/>
    </row>
    <row r="21" spans="1:19" ht="12.6" customHeight="1">
      <c r="A21" s="175" t="s">
        <v>24</v>
      </c>
      <c r="B21" s="180">
        <v>11.666667</v>
      </c>
      <c r="C21" s="214"/>
      <c r="D21" s="180">
        <v>0.33333299999999999</v>
      </c>
      <c r="E21" s="180">
        <v>1.3333330000000001</v>
      </c>
      <c r="F21" s="180"/>
      <c r="G21" s="214"/>
      <c r="H21" s="180"/>
      <c r="I21" s="180"/>
      <c r="J21" s="215">
        <v>13.333333</v>
      </c>
      <c r="K21" s="22"/>
      <c r="L21" s="22"/>
      <c r="M21" s="22"/>
      <c r="N21" s="22"/>
      <c r="O21" s="22"/>
      <c r="P21" s="22"/>
      <c r="Q21" s="22"/>
      <c r="R21" s="22"/>
      <c r="S21" s="22"/>
    </row>
    <row r="22" spans="1:19" ht="12.6" customHeight="1">
      <c r="A22" s="175" t="s">
        <v>25</v>
      </c>
      <c r="B22" s="180">
        <v>59</v>
      </c>
      <c r="C22" s="214"/>
      <c r="D22" s="180"/>
      <c r="E22" s="180">
        <v>8</v>
      </c>
      <c r="F22" s="180">
        <v>186</v>
      </c>
      <c r="G22" s="180">
        <v>0.5</v>
      </c>
      <c r="H22" s="214">
        <v>2</v>
      </c>
      <c r="I22" s="180">
        <v>15.5</v>
      </c>
      <c r="J22" s="215">
        <v>271</v>
      </c>
      <c r="K22" s="22"/>
    </row>
    <row r="23" spans="1:19" ht="12.6" customHeight="1">
      <c r="A23" s="175" t="s">
        <v>26</v>
      </c>
      <c r="B23" s="214">
        <v>10.5</v>
      </c>
      <c r="C23" s="214"/>
      <c r="D23" s="214"/>
      <c r="E23" s="180">
        <v>3</v>
      </c>
      <c r="F23" s="214">
        <v>44.5</v>
      </c>
      <c r="G23" s="214"/>
      <c r="H23" s="214">
        <v>0.5</v>
      </c>
      <c r="I23" s="180">
        <v>10.5</v>
      </c>
      <c r="J23" s="215">
        <v>69</v>
      </c>
      <c r="K23" s="22"/>
      <c r="L23" s="22"/>
      <c r="M23" s="22"/>
      <c r="N23" s="22"/>
      <c r="O23" s="22"/>
      <c r="P23" s="22"/>
      <c r="Q23" s="22"/>
      <c r="R23" s="22"/>
      <c r="S23" s="22"/>
    </row>
    <row r="24" spans="1:19" ht="12.6" customHeight="1">
      <c r="A24" s="175" t="s">
        <v>27</v>
      </c>
      <c r="B24" s="214"/>
      <c r="C24" s="214"/>
      <c r="D24" s="180"/>
      <c r="E24" s="214"/>
      <c r="F24" s="214"/>
      <c r="G24" s="214">
        <v>1</v>
      </c>
      <c r="H24" s="214"/>
      <c r="I24" s="180"/>
      <c r="J24" s="215">
        <v>1</v>
      </c>
      <c r="K24" s="22"/>
      <c r="L24" s="22"/>
      <c r="M24" s="22"/>
      <c r="N24" s="22"/>
      <c r="O24" s="22"/>
      <c r="P24" s="22"/>
      <c r="Q24" s="22"/>
      <c r="R24" s="22"/>
      <c r="S24" s="22"/>
    </row>
    <row r="25" spans="1:19" ht="12.6" customHeight="1">
      <c r="A25" s="175" t="s">
        <v>28</v>
      </c>
      <c r="B25" s="214"/>
      <c r="C25" s="214"/>
      <c r="D25" s="180"/>
      <c r="E25" s="214"/>
      <c r="F25" s="214"/>
      <c r="G25" s="214"/>
      <c r="H25" s="214"/>
      <c r="I25" s="214"/>
      <c r="J25" s="215"/>
      <c r="K25" s="22"/>
      <c r="L25" s="22"/>
      <c r="M25" s="22"/>
      <c r="N25" s="22"/>
      <c r="O25" s="22"/>
      <c r="P25" s="22"/>
      <c r="Q25" s="22"/>
      <c r="R25" s="22"/>
      <c r="S25" s="22"/>
    </row>
    <row r="26" spans="1:19" ht="12.6" customHeight="1">
      <c r="A26" s="175" t="s">
        <v>29</v>
      </c>
      <c r="B26" s="214"/>
      <c r="C26" s="214"/>
      <c r="D26" s="214"/>
      <c r="E26" s="214"/>
      <c r="F26" s="214"/>
      <c r="G26" s="214"/>
      <c r="H26" s="214"/>
      <c r="I26" s="214"/>
      <c r="J26" s="215"/>
      <c r="K26" s="22"/>
      <c r="L26" s="22"/>
      <c r="M26" s="22"/>
      <c r="N26" s="22"/>
      <c r="O26" s="22"/>
      <c r="P26" s="22"/>
      <c r="Q26" s="22"/>
      <c r="R26" s="22"/>
      <c r="S26" s="22"/>
    </row>
    <row r="27" spans="1:19" ht="12.6" customHeight="1">
      <c r="A27" s="175" t="s">
        <v>30</v>
      </c>
      <c r="B27" s="214"/>
      <c r="C27" s="214"/>
      <c r="D27" s="214"/>
      <c r="E27" s="214"/>
      <c r="F27" s="214"/>
      <c r="G27" s="214"/>
      <c r="H27" s="214"/>
      <c r="I27" s="214"/>
      <c r="J27" s="215"/>
      <c r="K27" s="22"/>
    </row>
    <row r="28" spans="1:19" ht="12.6" customHeight="1" thickBot="1">
      <c r="A28" s="179" t="s">
        <v>31</v>
      </c>
      <c r="B28" s="216"/>
      <c r="C28" s="216"/>
      <c r="D28" s="216"/>
      <c r="E28" s="181"/>
      <c r="F28" s="216"/>
      <c r="G28" s="216"/>
      <c r="H28" s="216"/>
      <c r="I28" s="181">
        <v>2</v>
      </c>
      <c r="J28" s="215">
        <v>2</v>
      </c>
      <c r="K28" s="22"/>
      <c r="L28" s="22"/>
      <c r="M28" s="22"/>
      <c r="N28" s="22"/>
      <c r="O28" s="22"/>
      <c r="P28" s="22"/>
      <c r="Q28" s="22"/>
      <c r="R28" s="22"/>
      <c r="S28" s="22"/>
    </row>
    <row r="29" spans="1:19" ht="12.6" customHeight="1" thickBot="1">
      <c r="A29" s="145" t="s">
        <v>32</v>
      </c>
      <c r="B29" s="184">
        <v>94.166667000000004</v>
      </c>
      <c r="C29" s="184">
        <v>0.33333299999999999</v>
      </c>
      <c r="D29" s="184">
        <v>1.3333330000000001</v>
      </c>
      <c r="E29" s="184">
        <v>25.833333</v>
      </c>
      <c r="F29" s="184">
        <v>238.5</v>
      </c>
      <c r="G29" s="184">
        <v>1.8333330000000001</v>
      </c>
      <c r="H29" s="184">
        <v>2.5</v>
      </c>
      <c r="I29" s="184">
        <v>52.666665999999999</v>
      </c>
      <c r="J29" s="185">
        <v>417.16666499999997</v>
      </c>
      <c r="K29" s="22"/>
    </row>
    <row r="30" spans="1:19" ht="12.6" customHeight="1">
      <c r="A30" s="176" t="s">
        <v>33</v>
      </c>
      <c r="B30" s="182"/>
      <c r="C30" s="182"/>
      <c r="D30" s="182"/>
      <c r="E30" s="182"/>
      <c r="F30" s="218"/>
      <c r="G30" s="182"/>
      <c r="H30" s="182"/>
      <c r="I30" s="182"/>
      <c r="J30" s="183"/>
      <c r="K30" s="22"/>
      <c r="L30" s="22"/>
      <c r="M30" s="22"/>
      <c r="N30" s="22"/>
      <c r="O30" s="22"/>
      <c r="P30" s="22"/>
      <c r="Q30" s="22"/>
      <c r="R30" s="22"/>
      <c r="S30" s="22"/>
    </row>
    <row r="31" spans="1:19" ht="12.6" customHeight="1">
      <c r="A31" s="175" t="s">
        <v>34</v>
      </c>
      <c r="B31" s="214"/>
      <c r="C31" s="214"/>
      <c r="D31" s="214"/>
      <c r="E31" s="214"/>
      <c r="F31" s="214"/>
      <c r="G31" s="214"/>
      <c r="H31" s="214"/>
      <c r="I31" s="214"/>
      <c r="J31" s="215"/>
      <c r="K31" s="22"/>
      <c r="L31" s="22"/>
      <c r="M31" s="22"/>
      <c r="N31" s="22"/>
      <c r="O31" s="22"/>
      <c r="P31" s="22"/>
      <c r="Q31" s="22"/>
      <c r="R31" s="22"/>
      <c r="S31" s="22"/>
    </row>
    <row r="32" spans="1:19" ht="12.6" customHeight="1" thickBot="1">
      <c r="A32" s="179" t="s">
        <v>35</v>
      </c>
      <c r="B32" s="216"/>
      <c r="C32" s="216"/>
      <c r="D32" s="216"/>
      <c r="E32" s="216"/>
      <c r="F32" s="216"/>
      <c r="G32" s="216"/>
      <c r="H32" s="216"/>
      <c r="I32" s="216"/>
      <c r="J32" s="217"/>
      <c r="K32" s="22"/>
    </row>
    <row r="33" spans="1:19" ht="12.6" customHeight="1" thickBot="1">
      <c r="A33" s="145" t="s">
        <v>36</v>
      </c>
      <c r="B33" s="184">
        <v>94.166667000000004</v>
      </c>
      <c r="C33" s="184">
        <v>0.33333299999999999</v>
      </c>
      <c r="D33" s="184">
        <v>1.3333330000000001</v>
      </c>
      <c r="E33" s="184">
        <v>25.833333</v>
      </c>
      <c r="F33" s="184">
        <v>238.5</v>
      </c>
      <c r="G33" s="184">
        <v>1.8333330000000001</v>
      </c>
      <c r="H33" s="184">
        <v>2.5</v>
      </c>
      <c r="I33" s="184">
        <v>52.666665999999999</v>
      </c>
      <c r="J33" s="185">
        <v>417.16666499999997</v>
      </c>
      <c r="K33" s="22"/>
      <c r="L33" s="22"/>
      <c r="M33" s="22"/>
      <c r="N33" s="22"/>
      <c r="O33" s="22"/>
      <c r="P33" s="22"/>
      <c r="Q33" s="22"/>
      <c r="R33" s="22"/>
      <c r="S33" s="22"/>
    </row>
    <row r="34" spans="1:19">
      <c r="K34" s="22"/>
      <c r="L34" s="22"/>
      <c r="M34" s="22"/>
      <c r="N34" s="22"/>
      <c r="O34" s="22"/>
      <c r="P34" s="22"/>
      <c r="Q34" s="22"/>
      <c r="R34" s="22"/>
      <c r="S34" s="22"/>
    </row>
  </sheetData>
  <mergeCells count="5">
    <mergeCell ref="A1:J1"/>
    <mergeCell ref="A2:J2"/>
    <mergeCell ref="A3:J3"/>
    <mergeCell ref="B4:E4"/>
    <mergeCell ref="F4:I4"/>
  </mergeCells>
  <phoneticPr fontId="0" type="noConversion"/>
  <printOptions horizontalCentered="1"/>
  <pageMargins left="0.75" right="0.75" top="1" bottom="1" header="0.5" footer="0.5"/>
  <pageSetup scale="92"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J33"/>
  <sheetViews>
    <sheetView zoomScaleNormal="100" workbookViewId="0">
      <selection activeCell="K43" sqref="K43:K44"/>
    </sheetView>
  </sheetViews>
  <sheetFormatPr defaultColWidth="9.140625" defaultRowHeight="12.75"/>
  <cols>
    <col min="1" max="1" width="18.7109375" style="23" customWidth="1"/>
    <col min="2" max="10" width="12.7109375" style="23" customWidth="1"/>
    <col min="11" max="16384" width="9.140625" style="23"/>
  </cols>
  <sheetData>
    <row r="1" spans="1:10" ht="12.6" customHeight="1">
      <c r="A1" s="270" t="s">
        <v>107</v>
      </c>
      <c r="B1" s="270"/>
      <c r="C1" s="270"/>
      <c r="D1" s="270"/>
      <c r="E1" s="270"/>
      <c r="F1" s="270"/>
      <c r="G1" s="270"/>
      <c r="H1" s="270"/>
      <c r="I1" s="270"/>
      <c r="J1" s="270"/>
    </row>
    <row r="2" spans="1:10" ht="16.899999999999999" customHeight="1">
      <c r="A2" s="270" t="s">
        <v>134</v>
      </c>
      <c r="B2" s="270"/>
      <c r="C2" s="270"/>
      <c r="D2" s="270"/>
      <c r="E2" s="270"/>
      <c r="F2" s="270"/>
      <c r="G2" s="270"/>
      <c r="H2" s="270"/>
      <c r="I2" s="270"/>
      <c r="J2" s="270"/>
    </row>
    <row r="3" spans="1:10" ht="12.6" customHeight="1">
      <c r="A3" s="270" t="s">
        <v>47</v>
      </c>
      <c r="B3" s="270"/>
      <c r="C3" s="270"/>
      <c r="D3" s="270"/>
      <c r="E3" s="270"/>
      <c r="F3" s="270"/>
      <c r="G3" s="270"/>
      <c r="H3" s="270"/>
      <c r="I3" s="270"/>
      <c r="J3" s="270"/>
    </row>
    <row r="4" spans="1:10" ht="16.899999999999999" customHeight="1" thickBot="1">
      <c r="A4" s="33"/>
      <c r="B4" s="272" t="s">
        <v>51</v>
      </c>
      <c r="C4" s="272"/>
      <c r="D4" s="272"/>
      <c r="E4" s="272"/>
      <c r="F4" s="272" t="s">
        <v>52</v>
      </c>
      <c r="G4" s="272"/>
      <c r="H4" s="272"/>
      <c r="I4" s="272"/>
    </row>
    <row r="5" spans="1:10" ht="40.15" customHeight="1">
      <c r="A5" s="186" t="s">
        <v>1</v>
      </c>
      <c r="B5" s="187" t="s">
        <v>45</v>
      </c>
      <c r="C5" s="187" t="s">
        <v>43</v>
      </c>
      <c r="D5" s="187" t="s">
        <v>44</v>
      </c>
      <c r="E5" s="187" t="s">
        <v>41</v>
      </c>
      <c r="F5" s="187" t="s">
        <v>45</v>
      </c>
      <c r="G5" s="187" t="s">
        <v>43</v>
      </c>
      <c r="H5" s="187" t="s">
        <v>44</v>
      </c>
      <c r="I5" s="187" t="s">
        <v>41</v>
      </c>
      <c r="J5" s="188" t="s">
        <v>42</v>
      </c>
    </row>
    <row r="6" spans="1:10" ht="12.6" customHeight="1">
      <c r="A6" s="175" t="s">
        <v>9</v>
      </c>
      <c r="B6" s="161">
        <v>0</v>
      </c>
      <c r="C6" s="161">
        <v>0</v>
      </c>
      <c r="D6" s="161">
        <v>0</v>
      </c>
      <c r="E6" s="161">
        <v>0</v>
      </c>
      <c r="F6" s="161">
        <v>0</v>
      </c>
      <c r="G6" s="161">
        <v>0</v>
      </c>
      <c r="H6" s="161">
        <v>0</v>
      </c>
      <c r="I6" s="161">
        <v>0</v>
      </c>
      <c r="J6" s="166">
        <v>0</v>
      </c>
    </row>
    <row r="7" spans="1:10" ht="12.6" customHeight="1">
      <c r="A7" s="175" t="s">
        <v>10</v>
      </c>
      <c r="B7" s="161">
        <v>0</v>
      </c>
      <c r="C7" s="161">
        <v>0</v>
      </c>
      <c r="D7" s="161">
        <v>0</v>
      </c>
      <c r="E7" s="161">
        <v>0</v>
      </c>
      <c r="F7" s="161">
        <v>0</v>
      </c>
      <c r="G7" s="161">
        <v>0</v>
      </c>
      <c r="H7" s="161">
        <v>0</v>
      </c>
      <c r="I7" s="161">
        <v>0</v>
      </c>
      <c r="J7" s="166">
        <v>0</v>
      </c>
    </row>
    <row r="8" spans="1:10" ht="12.6" customHeight="1">
      <c r="A8" s="175" t="s">
        <v>11</v>
      </c>
      <c r="B8" s="161">
        <v>0</v>
      </c>
      <c r="C8" s="161">
        <v>0</v>
      </c>
      <c r="D8" s="161">
        <v>0</v>
      </c>
      <c r="E8" s="161">
        <v>0</v>
      </c>
      <c r="F8" s="161">
        <v>0</v>
      </c>
      <c r="G8" s="161">
        <v>0</v>
      </c>
      <c r="H8" s="161">
        <v>0</v>
      </c>
      <c r="I8" s="161">
        <v>0</v>
      </c>
      <c r="J8" s="166">
        <v>0</v>
      </c>
    </row>
    <row r="9" spans="1:10" ht="12.6" customHeight="1">
      <c r="A9" s="175" t="s">
        <v>12</v>
      </c>
      <c r="B9" s="161">
        <v>0</v>
      </c>
      <c r="C9" s="161">
        <v>0</v>
      </c>
      <c r="D9" s="161">
        <v>0</v>
      </c>
      <c r="E9" s="161">
        <v>0</v>
      </c>
      <c r="F9" s="161">
        <v>0</v>
      </c>
      <c r="G9" s="161">
        <v>0</v>
      </c>
      <c r="H9" s="161">
        <v>0</v>
      </c>
      <c r="I9" s="161">
        <v>0</v>
      </c>
      <c r="J9" s="166">
        <v>0</v>
      </c>
    </row>
    <row r="10" spans="1:10" ht="12.6" customHeight="1">
      <c r="A10" s="175" t="s">
        <v>13</v>
      </c>
      <c r="B10" s="161">
        <v>0</v>
      </c>
      <c r="C10" s="161">
        <v>0</v>
      </c>
      <c r="D10" s="161">
        <v>0</v>
      </c>
      <c r="E10" s="161">
        <v>0</v>
      </c>
      <c r="F10" s="161">
        <v>0</v>
      </c>
      <c r="G10" s="161">
        <v>0</v>
      </c>
      <c r="H10" s="161">
        <v>0</v>
      </c>
      <c r="I10" s="161">
        <v>0</v>
      </c>
      <c r="J10" s="166">
        <v>0</v>
      </c>
    </row>
    <row r="11" spans="1:10" ht="12.6" customHeight="1">
      <c r="A11" s="175" t="s">
        <v>14</v>
      </c>
      <c r="B11" s="161">
        <v>0</v>
      </c>
      <c r="C11" s="161">
        <v>0</v>
      </c>
      <c r="D11" s="161">
        <v>0</v>
      </c>
      <c r="E11" s="161"/>
      <c r="F11" s="161"/>
      <c r="G11" s="161">
        <v>0</v>
      </c>
      <c r="H11" s="161">
        <v>0</v>
      </c>
      <c r="I11" s="161">
        <v>0</v>
      </c>
      <c r="J11" s="166">
        <v>0</v>
      </c>
    </row>
    <row r="12" spans="1:10" ht="12.6" customHeight="1">
      <c r="A12" s="175" t="s">
        <v>15</v>
      </c>
      <c r="B12" s="161">
        <v>0</v>
      </c>
      <c r="C12" s="161">
        <v>0</v>
      </c>
      <c r="D12" s="161">
        <v>0</v>
      </c>
      <c r="E12" s="161"/>
      <c r="F12" s="161"/>
      <c r="G12" s="161">
        <v>0</v>
      </c>
      <c r="H12" s="161">
        <v>0</v>
      </c>
      <c r="I12" s="161">
        <v>0</v>
      </c>
      <c r="J12" s="166">
        <v>0</v>
      </c>
    </row>
    <row r="13" spans="1:10" ht="12.6" customHeight="1">
      <c r="A13" s="175" t="s">
        <v>16</v>
      </c>
      <c r="B13" s="161">
        <v>0</v>
      </c>
      <c r="C13" s="161">
        <v>0</v>
      </c>
      <c r="D13" s="161">
        <v>0</v>
      </c>
      <c r="E13" s="161"/>
      <c r="F13" s="161"/>
      <c r="G13" s="161">
        <v>0</v>
      </c>
      <c r="H13" s="161">
        <v>0</v>
      </c>
      <c r="I13" s="161">
        <v>0</v>
      </c>
      <c r="J13" s="166"/>
    </row>
    <row r="14" spans="1:10" ht="12.6" customHeight="1">
      <c r="A14" s="175" t="s">
        <v>17</v>
      </c>
      <c r="B14" s="161">
        <v>0</v>
      </c>
      <c r="C14" s="161">
        <v>0</v>
      </c>
      <c r="D14" s="161">
        <v>0</v>
      </c>
      <c r="E14" s="161"/>
      <c r="F14" s="161"/>
      <c r="G14" s="161">
        <v>0</v>
      </c>
      <c r="H14" s="161">
        <v>0</v>
      </c>
      <c r="I14" s="161">
        <v>0</v>
      </c>
      <c r="J14" s="166">
        <v>0</v>
      </c>
    </row>
    <row r="15" spans="1:10" ht="12.6" customHeight="1">
      <c r="A15" s="175" t="s">
        <v>18</v>
      </c>
      <c r="B15" s="161">
        <v>0</v>
      </c>
      <c r="C15" s="161">
        <v>0</v>
      </c>
      <c r="D15" s="161">
        <v>0</v>
      </c>
      <c r="E15" s="161"/>
      <c r="F15" s="161"/>
      <c r="G15" s="161">
        <v>0</v>
      </c>
      <c r="H15" s="161">
        <v>0</v>
      </c>
      <c r="I15" s="161">
        <v>0</v>
      </c>
      <c r="J15" s="166">
        <v>0</v>
      </c>
    </row>
    <row r="16" spans="1:10" ht="12.6" customHeight="1">
      <c r="A16" s="175" t="s">
        <v>19</v>
      </c>
      <c r="B16" s="161"/>
      <c r="C16" s="161"/>
      <c r="D16" s="161"/>
      <c r="E16" s="161"/>
      <c r="F16" s="161"/>
      <c r="G16" s="161"/>
      <c r="H16" s="161"/>
      <c r="I16" s="161"/>
      <c r="J16" s="166"/>
    </row>
    <row r="17" spans="1:10" ht="12.6" customHeight="1">
      <c r="A17" s="175" t="s">
        <v>20</v>
      </c>
      <c r="B17" s="161"/>
      <c r="C17" s="161"/>
      <c r="D17" s="161"/>
      <c r="E17" s="161"/>
      <c r="F17" s="161"/>
      <c r="G17" s="161"/>
      <c r="H17" s="161"/>
      <c r="I17" s="161"/>
      <c r="J17" s="166"/>
    </row>
    <row r="18" spans="1:10" ht="12.6" customHeight="1">
      <c r="A18" s="175" t="s">
        <v>21</v>
      </c>
      <c r="B18" s="161"/>
      <c r="C18" s="161"/>
      <c r="D18" s="161"/>
      <c r="E18" s="161"/>
      <c r="F18" s="161"/>
      <c r="G18" s="161"/>
      <c r="H18" s="161"/>
      <c r="I18" s="161"/>
      <c r="J18" s="166"/>
    </row>
    <row r="19" spans="1:10" ht="12.6" customHeight="1">
      <c r="A19" s="175" t="s">
        <v>22</v>
      </c>
      <c r="B19" s="161"/>
      <c r="C19" s="161"/>
      <c r="D19" s="161"/>
      <c r="E19" s="161"/>
      <c r="F19" s="161"/>
      <c r="G19" s="161"/>
      <c r="H19" s="161"/>
      <c r="I19" s="161"/>
      <c r="J19" s="166"/>
    </row>
    <row r="20" spans="1:10" ht="12.6" customHeight="1">
      <c r="A20" s="175" t="s">
        <v>23</v>
      </c>
      <c r="B20" s="161"/>
      <c r="C20" s="161"/>
      <c r="D20" s="161"/>
      <c r="E20" s="161"/>
      <c r="F20" s="161"/>
      <c r="G20" s="161"/>
      <c r="H20" s="161"/>
      <c r="I20" s="212">
        <v>0.5</v>
      </c>
      <c r="J20" s="213">
        <v>0.5</v>
      </c>
    </row>
    <row r="21" spans="1:10" ht="12.6" customHeight="1">
      <c r="A21" s="175" t="s">
        <v>24</v>
      </c>
      <c r="B21" s="161"/>
      <c r="C21" s="161"/>
      <c r="D21" s="161"/>
      <c r="E21" s="161"/>
      <c r="F21" s="161"/>
      <c r="G21" s="161"/>
      <c r="H21" s="161"/>
      <c r="I21" s="161"/>
      <c r="J21" s="166"/>
    </row>
    <row r="22" spans="1:10" ht="12.6" customHeight="1">
      <c r="A22" s="175" t="s">
        <v>25</v>
      </c>
      <c r="B22" s="212"/>
      <c r="C22" s="161"/>
      <c r="D22" s="161"/>
      <c r="E22" s="161"/>
      <c r="F22" s="161"/>
      <c r="G22" s="161"/>
      <c r="H22" s="161"/>
      <c r="I22" s="161"/>
      <c r="J22" s="213"/>
    </row>
    <row r="23" spans="1:10" ht="12.6" customHeight="1">
      <c r="A23" s="175" t="s">
        <v>26</v>
      </c>
      <c r="B23" s="161"/>
      <c r="C23" s="161"/>
      <c r="D23" s="161"/>
      <c r="E23" s="161"/>
      <c r="F23" s="161"/>
      <c r="G23" s="161"/>
      <c r="H23" s="161"/>
      <c r="I23" s="161">
        <v>0.5</v>
      </c>
      <c r="J23" s="166">
        <v>0.5</v>
      </c>
    </row>
    <row r="24" spans="1:10" ht="12.6" customHeight="1">
      <c r="A24" s="175" t="s">
        <v>27</v>
      </c>
      <c r="B24" s="161"/>
      <c r="C24" s="161"/>
      <c r="D24" s="161"/>
      <c r="E24" s="161"/>
      <c r="F24" s="161"/>
      <c r="G24" s="161"/>
      <c r="H24" s="161"/>
      <c r="I24" s="161"/>
      <c r="J24" s="166"/>
    </row>
    <row r="25" spans="1:10" ht="12.6" customHeight="1">
      <c r="A25" s="175" t="s">
        <v>28</v>
      </c>
      <c r="B25" s="161"/>
      <c r="C25" s="161"/>
      <c r="D25" s="161"/>
      <c r="E25" s="161"/>
      <c r="F25" s="161"/>
      <c r="G25" s="161"/>
      <c r="H25" s="161"/>
      <c r="I25" s="161"/>
      <c r="J25" s="166"/>
    </row>
    <row r="26" spans="1:10" ht="12.6" customHeight="1">
      <c r="A26" s="175" t="s">
        <v>29</v>
      </c>
      <c r="B26" s="161"/>
      <c r="C26" s="161"/>
      <c r="D26" s="161"/>
      <c r="E26" s="161"/>
      <c r="F26" s="161"/>
      <c r="G26" s="161"/>
      <c r="H26" s="161"/>
      <c r="I26" s="161"/>
      <c r="J26" s="166"/>
    </row>
    <row r="27" spans="1:10" ht="12.6" customHeight="1">
      <c r="A27" s="175" t="s">
        <v>30</v>
      </c>
      <c r="B27" s="161">
        <v>0</v>
      </c>
      <c r="C27" s="161">
        <v>0</v>
      </c>
      <c r="D27" s="161">
        <v>0</v>
      </c>
      <c r="E27" s="161">
        <v>0</v>
      </c>
      <c r="F27" s="161">
        <v>0</v>
      </c>
      <c r="G27" s="161">
        <v>0</v>
      </c>
      <c r="H27" s="161">
        <v>0</v>
      </c>
      <c r="I27" s="161">
        <v>0</v>
      </c>
      <c r="J27" s="166">
        <v>0</v>
      </c>
    </row>
    <row r="28" spans="1:10" ht="12.6" customHeight="1" thickBot="1">
      <c r="A28" s="179" t="s">
        <v>31</v>
      </c>
      <c r="B28" s="209">
        <v>0</v>
      </c>
      <c r="C28" s="209">
        <v>0</v>
      </c>
      <c r="D28" s="209">
        <v>0</v>
      </c>
      <c r="E28" s="209">
        <v>0</v>
      </c>
      <c r="F28" s="209">
        <v>0</v>
      </c>
      <c r="G28" s="209">
        <v>0</v>
      </c>
      <c r="H28" s="209">
        <v>0</v>
      </c>
      <c r="I28" s="209">
        <v>0</v>
      </c>
      <c r="J28" s="210">
        <v>0</v>
      </c>
    </row>
    <row r="29" spans="1:10" ht="12.6" customHeight="1" thickBot="1">
      <c r="A29" s="145" t="s">
        <v>32</v>
      </c>
      <c r="B29" s="146">
        <f>SUM(B6:B28)</f>
        <v>0</v>
      </c>
      <c r="C29" s="146">
        <f t="shared" ref="C29:J29" si="0">SUM(C6:C28)</f>
        <v>0</v>
      </c>
      <c r="D29" s="146">
        <f t="shared" si="0"/>
        <v>0</v>
      </c>
      <c r="E29" s="146">
        <f t="shared" si="0"/>
        <v>0</v>
      </c>
      <c r="F29" s="146">
        <f t="shared" si="0"/>
        <v>0</v>
      </c>
      <c r="G29" s="146">
        <f t="shared" si="0"/>
        <v>0</v>
      </c>
      <c r="H29" s="146">
        <f t="shared" si="0"/>
        <v>0</v>
      </c>
      <c r="I29" s="146">
        <f t="shared" si="0"/>
        <v>1</v>
      </c>
      <c r="J29" s="147">
        <f t="shared" si="0"/>
        <v>1</v>
      </c>
    </row>
    <row r="30" spans="1:10" ht="12.6" customHeight="1">
      <c r="A30" s="176" t="s">
        <v>33</v>
      </c>
      <c r="B30" s="177">
        <v>0</v>
      </c>
      <c r="C30" s="177">
        <v>0</v>
      </c>
      <c r="D30" s="177">
        <v>0</v>
      </c>
      <c r="E30" s="177">
        <v>0</v>
      </c>
      <c r="F30" s="177">
        <v>0</v>
      </c>
      <c r="G30" s="177">
        <v>0</v>
      </c>
      <c r="H30" s="177">
        <v>0</v>
      </c>
      <c r="I30" s="177">
        <v>0</v>
      </c>
      <c r="J30" s="178">
        <v>0</v>
      </c>
    </row>
    <row r="31" spans="1:10" ht="12.6" customHeight="1">
      <c r="A31" s="175" t="s">
        <v>34</v>
      </c>
      <c r="B31" s="161">
        <v>0</v>
      </c>
      <c r="C31" s="161">
        <v>0</v>
      </c>
      <c r="D31" s="161">
        <v>0</v>
      </c>
      <c r="E31" s="161">
        <v>0</v>
      </c>
      <c r="F31" s="161">
        <v>0</v>
      </c>
      <c r="G31" s="161">
        <v>0</v>
      </c>
      <c r="H31" s="161">
        <v>0</v>
      </c>
      <c r="I31" s="161">
        <v>0</v>
      </c>
      <c r="J31" s="166">
        <v>0</v>
      </c>
    </row>
    <row r="32" spans="1:10" ht="12.6" customHeight="1" thickBot="1">
      <c r="A32" s="179" t="s">
        <v>35</v>
      </c>
      <c r="B32" s="209">
        <v>0</v>
      </c>
      <c r="C32" s="209">
        <v>0</v>
      </c>
      <c r="D32" s="209">
        <v>0</v>
      </c>
      <c r="E32" s="209">
        <v>0</v>
      </c>
      <c r="F32" s="209">
        <v>0</v>
      </c>
      <c r="G32" s="209">
        <v>0</v>
      </c>
      <c r="H32" s="209">
        <v>0</v>
      </c>
      <c r="I32" s="209">
        <v>0</v>
      </c>
      <c r="J32" s="210">
        <v>0</v>
      </c>
    </row>
    <row r="33" spans="1:10" ht="12.6" customHeight="1" thickBot="1">
      <c r="A33" s="145" t="s">
        <v>36</v>
      </c>
      <c r="B33" s="146">
        <f>SUM(B29:B32)</f>
        <v>0</v>
      </c>
      <c r="C33" s="146">
        <f t="shared" ref="C33:J33" si="1">SUM(C29:C32)</f>
        <v>0</v>
      </c>
      <c r="D33" s="146">
        <f t="shared" si="1"/>
        <v>0</v>
      </c>
      <c r="E33" s="146">
        <f t="shared" si="1"/>
        <v>0</v>
      </c>
      <c r="F33" s="146">
        <f t="shared" si="1"/>
        <v>0</v>
      </c>
      <c r="G33" s="146">
        <f t="shared" si="1"/>
        <v>0</v>
      </c>
      <c r="H33" s="146">
        <f t="shared" si="1"/>
        <v>0</v>
      </c>
      <c r="I33" s="146">
        <f t="shared" si="1"/>
        <v>1</v>
      </c>
      <c r="J33" s="147">
        <f t="shared" si="1"/>
        <v>1</v>
      </c>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T41"/>
  <sheetViews>
    <sheetView zoomScaleNormal="100" workbookViewId="0">
      <selection activeCell="J33" sqref="J33"/>
    </sheetView>
  </sheetViews>
  <sheetFormatPr defaultColWidth="9.140625" defaultRowHeight="12.75"/>
  <cols>
    <col min="1" max="1" width="18.7109375" style="23" customWidth="1"/>
    <col min="2" max="10" width="12.7109375" style="23" customWidth="1"/>
    <col min="11" max="11" width="9.140625" style="23"/>
    <col min="12" max="21" width="9" style="23" customWidth="1"/>
    <col min="22" max="16384" width="9.140625" style="23"/>
  </cols>
  <sheetData>
    <row r="1" spans="1:20" ht="12.6" customHeight="1">
      <c r="A1" s="270" t="s">
        <v>108</v>
      </c>
      <c r="B1" s="270"/>
      <c r="C1" s="270"/>
      <c r="D1" s="270"/>
      <c r="E1" s="270"/>
      <c r="F1" s="270"/>
      <c r="G1" s="270"/>
      <c r="H1" s="270"/>
      <c r="I1" s="270"/>
      <c r="J1" s="270"/>
    </row>
    <row r="2" spans="1:20" ht="16.899999999999999" customHeight="1">
      <c r="A2" s="270" t="s">
        <v>135</v>
      </c>
      <c r="B2" s="270"/>
      <c r="C2" s="270"/>
      <c r="D2" s="270"/>
      <c r="E2" s="270"/>
      <c r="F2" s="270"/>
      <c r="G2" s="270"/>
      <c r="H2" s="270"/>
      <c r="I2" s="270"/>
      <c r="J2" s="270"/>
    </row>
    <row r="3" spans="1:20" ht="12.6" customHeight="1">
      <c r="A3" s="270"/>
      <c r="B3" s="270"/>
      <c r="C3" s="270"/>
      <c r="D3" s="270"/>
      <c r="E3" s="270"/>
      <c r="F3" s="270"/>
      <c r="G3" s="270"/>
      <c r="H3" s="270"/>
      <c r="I3" s="270"/>
      <c r="J3" s="270"/>
    </row>
    <row r="4" spans="1:20" ht="16.899999999999999" customHeight="1" thickBot="1">
      <c r="A4" s="33"/>
      <c r="B4" s="272" t="s">
        <v>51</v>
      </c>
      <c r="C4" s="272"/>
      <c r="D4" s="272"/>
      <c r="E4" s="272"/>
      <c r="F4" s="272" t="s">
        <v>52</v>
      </c>
      <c r="G4" s="272"/>
      <c r="H4" s="272"/>
      <c r="I4" s="272"/>
    </row>
    <row r="5" spans="1:20" ht="40.15" customHeight="1">
      <c r="A5" s="105" t="s">
        <v>1</v>
      </c>
      <c r="B5" s="106" t="s">
        <v>45</v>
      </c>
      <c r="C5" s="106" t="s">
        <v>43</v>
      </c>
      <c r="D5" s="106" t="s">
        <v>44</v>
      </c>
      <c r="E5" s="106" t="s">
        <v>41</v>
      </c>
      <c r="F5" s="106" t="s">
        <v>45</v>
      </c>
      <c r="G5" s="106" t="s">
        <v>43</v>
      </c>
      <c r="H5" s="106" t="s">
        <v>44</v>
      </c>
      <c r="I5" s="106" t="s">
        <v>41</v>
      </c>
      <c r="J5" s="142" t="s">
        <v>42</v>
      </c>
    </row>
    <row r="6" spans="1:20" ht="12.95" customHeight="1">
      <c r="A6" s="107" t="s">
        <v>9</v>
      </c>
      <c r="B6" s="29">
        <v>0</v>
      </c>
      <c r="C6" s="29">
        <v>0</v>
      </c>
      <c r="D6" s="29">
        <v>0</v>
      </c>
      <c r="E6" s="29">
        <v>0</v>
      </c>
      <c r="F6" s="29">
        <v>0</v>
      </c>
      <c r="G6" s="29">
        <v>0</v>
      </c>
      <c r="H6" s="29">
        <v>0</v>
      </c>
      <c r="I6" s="29">
        <v>0</v>
      </c>
      <c r="J6" s="153">
        <v>0</v>
      </c>
      <c r="K6" s="53"/>
      <c r="L6" s="22"/>
      <c r="M6" s="22"/>
      <c r="N6" s="22"/>
      <c r="O6" s="22"/>
      <c r="P6" s="22"/>
      <c r="Q6" s="22"/>
      <c r="R6" s="22"/>
      <c r="S6" s="22"/>
      <c r="T6" s="22"/>
    </row>
    <row r="7" spans="1:20" ht="12.95" customHeight="1">
      <c r="A7" s="107" t="s">
        <v>10</v>
      </c>
      <c r="B7" s="29">
        <v>0</v>
      </c>
      <c r="C7" s="29">
        <v>0</v>
      </c>
      <c r="D7" s="29">
        <v>0</v>
      </c>
      <c r="E7" s="29">
        <v>0</v>
      </c>
      <c r="F7" s="29">
        <v>0</v>
      </c>
      <c r="G7" s="29">
        <v>0</v>
      </c>
      <c r="H7" s="29">
        <v>0</v>
      </c>
      <c r="I7" s="29">
        <v>0</v>
      </c>
      <c r="J7" s="153">
        <v>0</v>
      </c>
      <c r="K7" s="53"/>
    </row>
    <row r="8" spans="1:20" ht="12.95" customHeight="1">
      <c r="A8" s="107" t="s">
        <v>11</v>
      </c>
      <c r="B8" s="29">
        <v>0</v>
      </c>
      <c r="C8" s="29">
        <v>0</v>
      </c>
      <c r="D8" s="29">
        <v>0</v>
      </c>
      <c r="E8" s="29">
        <v>0</v>
      </c>
      <c r="F8" s="29">
        <v>1</v>
      </c>
      <c r="G8" s="29">
        <v>0</v>
      </c>
      <c r="H8" s="29">
        <v>0</v>
      </c>
      <c r="I8" s="29">
        <v>0</v>
      </c>
      <c r="J8" s="153">
        <v>1</v>
      </c>
      <c r="K8" s="53"/>
      <c r="L8" s="22"/>
      <c r="M8" s="22"/>
      <c r="N8" s="22"/>
      <c r="O8" s="22"/>
      <c r="P8" s="22"/>
      <c r="Q8" s="22"/>
      <c r="R8" s="22"/>
      <c r="S8" s="22"/>
      <c r="T8" s="22"/>
    </row>
    <row r="9" spans="1:20" ht="12.95" customHeight="1">
      <c r="A9" s="107" t="s">
        <v>12</v>
      </c>
      <c r="B9" s="29">
        <v>0</v>
      </c>
      <c r="C9" s="29">
        <v>0</v>
      </c>
      <c r="D9" s="29">
        <v>0</v>
      </c>
      <c r="E9" s="29">
        <v>1.5</v>
      </c>
      <c r="F9" s="29">
        <v>0</v>
      </c>
      <c r="G9" s="29">
        <v>0</v>
      </c>
      <c r="H9" s="29">
        <v>0</v>
      </c>
      <c r="I9" s="29">
        <v>0.5</v>
      </c>
      <c r="J9" s="153">
        <v>2</v>
      </c>
      <c r="K9" s="53"/>
      <c r="L9" s="22"/>
      <c r="M9" s="22"/>
      <c r="N9" s="22"/>
      <c r="O9" s="22"/>
      <c r="P9" s="22"/>
      <c r="Q9" s="22"/>
      <c r="R9" s="22"/>
      <c r="S9" s="22"/>
      <c r="T9" s="22"/>
    </row>
    <row r="10" spans="1:20" ht="12.95" customHeight="1">
      <c r="A10" s="107" t="s">
        <v>13</v>
      </c>
      <c r="B10" s="29">
        <v>0</v>
      </c>
      <c r="C10" s="29">
        <v>0</v>
      </c>
      <c r="D10" s="29">
        <v>0</v>
      </c>
      <c r="E10" s="29">
        <v>0</v>
      </c>
      <c r="F10" s="29">
        <v>0</v>
      </c>
      <c r="G10" s="29">
        <v>0.33333299999999999</v>
      </c>
      <c r="H10" s="29">
        <v>0</v>
      </c>
      <c r="I10" s="29">
        <v>0.33333299999999999</v>
      </c>
      <c r="J10" s="153">
        <v>0.66666599999999998</v>
      </c>
      <c r="K10" s="53"/>
      <c r="L10" s="22"/>
      <c r="M10" s="22"/>
      <c r="N10" s="22"/>
      <c r="O10" s="22"/>
      <c r="P10" s="22"/>
      <c r="Q10" s="22"/>
      <c r="R10" s="22"/>
      <c r="S10" s="22"/>
      <c r="T10" s="22"/>
    </row>
    <row r="11" spans="1:20" ht="12.95" customHeight="1">
      <c r="A11" s="107" t="s">
        <v>14</v>
      </c>
      <c r="B11" s="29">
        <v>0</v>
      </c>
      <c r="C11" s="29">
        <v>0</v>
      </c>
      <c r="D11" s="29">
        <v>0</v>
      </c>
      <c r="E11" s="29">
        <v>0</v>
      </c>
      <c r="F11" s="29">
        <v>0</v>
      </c>
      <c r="G11" s="29">
        <v>0</v>
      </c>
      <c r="H11" s="29">
        <v>0</v>
      </c>
      <c r="I11" s="29">
        <v>0</v>
      </c>
      <c r="J11" s="153">
        <v>0</v>
      </c>
      <c r="K11" s="53"/>
    </row>
    <row r="12" spans="1:20" ht="12.95" customHeight="1">
      <c r="A12" s="107" t="s">
        <v>15</v>
      </c>
      <c r="B12" s="29">
        <v>0</v>
      </c>
      <c r="C12" s="29">
        <v>0</v>
      </c>
      <c r="D12" s="29">
        <v>0</v>
      </c>
      <c r="E12" s="29">
        <v>0.5</v>
      </c>
      <c r="F12" s="29">
        <v>0</v>
      </c>
      <c r="G12" s="29">
        <v>0</v>
      </c>
      <c r="H12" s="29">
        <v>0</v>
      </c>
      <c r="I12" s="29">
        <v>0</v>
      </c>
      <c r="J12" s="153">
        <v>0.5</v>
      </c>
      <c r="K12" s="53"/>
      <c r="L12" s="22"/>
      <c r="M12" s="22"/>
      <c r="N12" s="22"/>
      <c r="O12" s="22"/>
      <c r="P12" s="22"/>
      <c r="Q12" s="22"/>
      <c r="R12" s="22"/>
      <c r="S12" s="22"/>
      <c r="T12" s="22"/>
    </row>
    <row r="13" spans="1:20" ht="12.95" customHeight="1">
      <c r="A13" s="107" t="s">
        <v>16</v>
      </c>
      <c r="B13" s="29">
        <v>0</v>
      </c>
      <c r="C13" s="29">
        <v>0</v>
      </c>
      <c r="D13" s="29">
        <v>0</v>
      </c>
      <c r="E13" s="29">
        <v>0</v>
      </c>
      <c r="F13" s="29">
        <v>0</v>
      </c>
      <c r="G13" s="29">
        <v>0</v>
      </c>
      <c r="H13" s="29">
        <v>0</v>
      </c>
      <c r="I13" s="29">
        <v>0</v>
      </c>
      <c r="J13" s="153">
        <v>0</v>
      </c>
      <c r="K13" s="53"/>
    </row>
    <row r="14" spans="1:20" ht="12.95" customHeight="1">
      <c r="A14" s="107" t="s">
        <v>17</v>
      </c>
      <c r="B14" s="29">
        <v>1</v>
      </c>
      <c r="C14" s="29">
        <v>0</v>
      </c>
      <c r="D14" s="29">
        <v>0</v>
      </c>
      <c r="E14" s="29">
        <v>1</v>
      </c>
      <c r="F14" s="29">
        <v>0</v>
      </c>
      <c r="G14" s="29">
        <v>0</v>
      </c>
      <c r="H14" s="29">
        <v>0</v>
      </c>
      <c r="I14" s="29">
        <v>0.5</v>
      </c>
      <c r="J14" s="153">
        <v>2.5</v>
      </c>
      <c r="K14" s="53"/>
      <c r="L14" s="22"/>
      <c r="M14" s="22"/>
      <c r="N14" s="22"/>
      <c r="O14" s="22"/>
      <c r="P14" s="22"/>
      <c r="Q14" s="22"/>
      <c r="R14" s="22"/>
      <c r="S14" s="22"/>
      <c r="T14" s="22"/>
    </row>
    <row r="15" spans="1:20" ht="12.95" customHeight="1">
      <c r="A15" s="107" t="s">
        <v>18</v>
      </c>
      <c r="B15" s="29">
        <v>0</v>
      </c>
      <c r="C15" s="29">
        <v>0.33333299999999999</v>
      </c>
      <c r="D15" s="29">
        <v>0</v>
      </c>
      <c r="E15" s="29">
        <v>0.66666700000000001</v>
      </c>
      <c r="F15" s="29">
        <v>0.33333299999999999</v>
      </c>
      <c r="G15" s="29">
        <v>0</v>
      </c>
      <c r="H15" s="29">
        <v>0</v>
      </c>
      <c r="I15" s="29">
        <v>0.33333299999999999</v>
      </c>
      <c r="J15" s="153">
        <v>1.6666660000000002</v>
      </c>
      <c r="K15" s="53"/>
    </row>
    <row r="16" spans="1:20" ht="12.95" customHeight="1">
      <c r="A16" s="107" t="s">
        <v>19</v>
      </c>
      <c r="B16" s="29">
        <v>10.5</v>
      </c>
      <c r="C16" s="29">
        <v>0</v>
      </c>
      <c r="D16" s="29">
        <v>0</v>
      </c>
      <c r="E16" s="29">
        <v>0</v>
      </c>
      <c r="F16" s="29">
        <v>5.5</v>
      </c>
      <c r="G16" s="29">
        <v>0</v>
      </c>
      <c r="H16" s="29">
        <v>0</v>
      </c>
      <c r="I16" s="29">
        <v>0.5</v>
      </c>
      <c r="J16" s="153">
        <v>16.5</v>
      </c>
      <c r="K16" s="53"/>
    </row>
    <row r="17" spans="1:20" ht="12.95" customHeight="1">
      <c r="A17" s="107" t="s">
        <v>20</v>
      </c>
      <c r="B17" s="29">
        <v>0</v>
      </c>
      <c r="C17" s="29">
        <v>0</v>
      </c>
      <c r="D17" s="29">
        <v>0</v>
      </c>
      <c r="E17" s="29">
        <v>0</v>
      </c>
      <c r="F17" s="29">
        <v>0</v>
      </c>
      <c r="G17" s="29">
        <v>0</v>
      </c>
      <c r="H17" s="29">
        <v>0</v>
      </c>
      <c r="I17" s="29">
        <v>0</v>
      </c>
      <c r="J17" s="153">
        <v>0</v>
      </c>
      <c r="K17" s="53"/>
    </row>
    <row r="18" spans="1:20" ht="12.95" customHeight="1">
      <c r="A18" s="107" t="s">
        <v>21</v>
      </c>
      <c r="B18" s="29">
        <v>0</v>
      </c>
      <c r="C18" s="29">
        <v>0</v>
      </c>
      <c r="D18" s="29">
        <v>0.5</v>
      </c>
      <c r="E18" s="29">
        <v>0</v>
      </c>
      <c r="F18" s="29">
        <v>0.5</v>
      </c>
      <c r="G18" s="29">
        <v>0</v>
      </c>
      <c r="H18" s="29">
        <v>0</v>
      </c>
      <c r="I18" s="29">
        <v>0.5</v>
      </c>
      <c r="J18" s="153">
        <v>1.5</v>
      </c>
      <c r="K18" s="53"/>
      <c r="L18" s="22"/>
      <c r="M18" s="22"/>
      <c r="N18" s="22"/>
      <c r="O18" s="22"/>
      <c r="P18" s="22"/>
      <c r="Q18" s="22"/>
      <c r="R18" s="22"/>
      <c r="S18" s="22"/>
      <c r="T18" s="22"/>
    </row>
    <row r="19" spans="1:20" ht="12.95" customHeight="1">
      <c r="A19" s="107" t="s">
        <v>22</v>
      </c>
      <c r="B19" s="29">
        <v>0</v>
      </c>
      <c r="C19" s="29">
        <v>0</v>
      </c>
      <c r="D19" s="29">
        <v>0</v>
      </c>
      <c r="E19" s="29">
        <v>0</v>
      </c>
      <c r="F19" s="29">
        <v>0</v>
      </c>
      <c r="G19" s="29">
        <v>0</v>
      </c>
      <c r="H19" s="29">
        <v>0</v>
      </c>
      <c r="I19" s="29">
        <v>0</v>
      </c>
      <c r="J19" s="153">
        <v>0</v>
      </c>
      <c r="K19" s="53"/>
    </row>
    <row r="20" spans="1:20" ht="12.95" customHeight="1">
      <c r="A20" s="107" t="s">
        <v>23</v>
      </c>
      <c r="B20" s="29">
        <v>0</v>
      </c>
      <c r="C20" s="29">
        <v>0</v>
      </c>
      <c r="D20" s="29">
        <v>0</v>
      </c>
      <c r="E20" s="29">
        <v>1</v>
      </c>
      <c r="F20" s="29">
        <v>0</v>
      </c>
      <c r="G20" s="29">
        <v>0</v>
      </c>
      <c r="H20" s="29">
        <v>0</v>
      </c>
      <c r="I20" s="29">
        <v>1.5</v>
      </c>
      <c r="J20" s="153">
        <v>2.5</v>
      </c>
      <c r="K20" s="53"/>
    </row>
    <row r="21" spans="1:20" ht="12.95" customHeight="1">
      <c r="A21" s="107" t="s">
        <v>24</v>
      </c>
      <c r="B21" s="29">
        <v>0</v>
      </c>
      <c r="C21" s="29">
        <v>0</v>
      </c>
      <c r="D21" s="29">
        <v>0</v>
      </c>
      <c r="E21" s="29">
        <v>0</v>
      </c>
      <c r="F21" s="29">
        <v>0</v>
      </c>
      <c r="G21" s="29">
        <v>0</v>
      </c>
      <c r="H21" s="29">
        <v>0</v>
      </c>
      <c r="I21" s="29">
        <v>0</v>
      </c>
      <c r="J21" s="153">
        <v>0</v>
      </c>
      <c r="K21" s="53"/>
    </row>
    <row r="22" spans="1:20" ht="12.95" customHeight="1">
      <c r="A22" s="107" t="s">
        <v>25</v>
      </c>
      <c r="B22" s="29">
        <v>58.5</v>
      </c>
      <c r="C22" s="29">
        <v>0</v>
      </c>
      <c r="D22" s="29">
        <v>0</v>
      </c>
      <c r="E22" s="29">
        <v>4</v>
      </c>
      <c r="F22" s="29">
        <v>170</v>
      </c>
      <c r="G22" s="29">
        <v>0.5</v>
      </c>
      <c r="H22" s="29">
        <v>2</v>
      </c>
      <c r="I22" s="29">
        <v>7.5</v>
      </c>
      <c r="J22" s="153">
        <v>242.5</v>
      </c>
      <c r="K22" s="53"/>
    </row>
    <row r="23" spans="1:20" ht="12.95" customHeight="1">
      <c r="A23" s="107" t="s">
        <v>26</v>
      </c>
      <c r="B23" s="29">
        <v>9.5</v>
      </c>
      <c r="C23" s="29">
        <v>0</v>
      </c>
      <c r="D23" s="29">
        <v>0</v>
      </c>
      <c r="E23" s="29">
        <v>0.5</v>
      </c>
      <c r="F23" s="29">
        <v>37.5</v>
      </c>
      <c r="G23" s="29">
        <v>0</v>
      </c>
      <c r="H23" s="29">
        <v>0.5</v>
      </c>
      <c r="I23" s="29">
        <v>2</v>
      </c>
      <c r="J23" s="153">
        <v>50</v>
      </c>
      <c r="K23" s="53"/>
      <c r="L23" s="22"/>
      <c r="M23" s="22"/>
      <c r="N23" s="22"/>
      <c r="O23" s="22"/>
      <c r="P23" s="22"/>
      <c r="Q23" s="22"/>
      <c r="R23" s="22"/>
      <c r="S23" s="22"/>
      <c r="T23" s="22"/>
    </row>
    <row r="24" spans="1:20" ht="12.95" customHeight="1">
      <c r="A24" s="107" t="s">
        <v>27</v>
      </c>
      <c r="B24" s="29">
        <v>0</v>
      </c>
      <c r="C24" s="29">
        <v>0</v>
      </c>
      <c r="D24" s="29">
        <v>0</v>
      </c>
      <c r="E24" s="29">
        <v>0</v>
      </c>
      <c r="F24" s="29">
        <v>0</v>
      </c>
      <c r="G24" s="29">
        <v>0</v>
      </c>
      <c r="H24" s="29">
        <v>0</v>
      </c>
      <c r="I24" s="29">
        <v>0</v>
      </c>
      <c r="J24" s="153">
        <v>0</v>
      </c>
      <c r="K24" s="53"/>
      <c r="L24" s="22"/>
      <c r="M24" s="22"/>
      <c r="N24" s="22"/>
      <c r="O24" s="22"/>
      <c r="P24" s="22"/>
      <c r="Q24" s="22"/>
      <c r="R24" s="22"/>
      <c r="S24" s="22"/>
      <c r="T24" s="22"/>
    </row>
    <row r="25" spans="1:20" ht="12.95" customHeight="1">
      <c r="A25" s="107" t="s">
        <v>28</v>
      </c>
      <c r="B25" s="29">
        <v>0</v>
      </c>
      <c r="C25" s="29">
        <v>0</v>
      </c>
      <c r="D25" s="29">
        <v>0</v>
      </c>
      <c r="E25" s="29">
        <v>0</v>
      </c>
      <c r="F25" s="29">
        <v>0</v>
      </c>
      <c r="G25" s="29">
        <v>0</v>
      </c>
      <c r="H25" s="29">
        <v>0</v>
      </c>
      <c r="I25" s="29">
        <v>0</v>
      </c>
      <c r="J25" s="153">
        <v>0</v>
      </c>
      <c r="K25" s="53"/>
      <c r="L25" s="22"/>
      <c r="M25" s="22"/>
      <c r="N25" s="22"/>
      <c r="O25" s="22"/>
      <c r="P25" s="22"/>
      <c r="Q25" s="22"/>
      <c r="R25" s="22"/>
      <c r="S25" s="22"/>
      <c r="T25" s="22"/>
    </row>
    <row r="26" spans="1:20" ht="12.95" customHeight="1">
      <c r="A26" s="107" t="s">
        <v>29</v>
      </c>
      <c r="B26" s="29">
        <v>0</v>
      </c>
      <c r="C26" s="29">
        <v>0</v>
      </c>
      <c r="D26" s="29">
        <v>0</v>
      </c>
      <c r="E26" s="29">
        <v>0</v>
      </c>
      <c r="F26" s="29">
        <v>0</v>
      </c>
      <c r="G26" s="29">
        <v>0</v>
      </c>
      <c r="H26" s="29">
        <v>0</v>
      </c>
      <c r="I26" s="29">
        <v>0</v>
      </c>
      <c r="J26" s="153">
        <v>0</v>
      </c>
      <c r="K26" s="53"/>
      <c r="L26" s="22"/>
      <c r="M26" s="22"/>
      <c r="N26" s="22"/>
      <c r="O26" s="22"/>
      <c r="P26" s="22"/>
      <c r="Q26" s="22"/>
      <c r="R26" s="22"/>
      <c r="S26" s="22"/>
      <c r="T26" s="22"/>
    </row>
    <row r="27" spans="1:20" ht="12.95" customHeight="1">
      <c r="A27" s="107" t="s">
        <v>30</v>
      </c>
      <c r="B27" s="29">
        <v>0</v>
      </c>
      <c r="C27" s="29">
        <v>0</v>
      </c>
      <c r="D27" s="29">
        <v>0</v>
      </c>
      <c r="E27" s="29">
        <v>0</v>
      </c>
      <c r="F27" s="29">
        <v>0</v>
      </c>
      <c r="G27" s="29">
        <v>0</v>
      </c>
      <c r="H27" s="29">
        <v>0</v>
      </c>
      <c r="I27" s="29">
        <v>0</v>
      </c>
      <c r="J27" s="153">
        <v>0</v>
      </c>
      <c r="K27" s="53"/>
    </row>
    <row r="28" spans="1:20" ht="12.95" customHeight="1" thickBot="1">
      <c r="A28" s="108" t="s">
        <v>31</v>
      </c>
      <c r="B28" s="29">
        <v>0</v>
      </c>
      <c r="C28" s="29">
        <v>0</v>
      </c>
      <c r="D28" s="29">
        <v>0</v>
      </c>
      <c r="E28" s="29">
        <v>0</v>
      </c>
      <c r="F28" s="29">
        <v>0</v>
      </c>
      <c r="G28" s="29">
        <v>0</v>
      </c>
      <c r="H28" s="29">
        <v>0</v>
      </c>
      <c r="I28" s="29">
        <v>0</v>
      </c>
      <c r="J28" s="153">
        <v>0</v>
      </c>
      <c r="K28" s="53"/>
      <c r="L28" s="22"/>
      <c r="M28" s="22"/>
      <c r="N28" s="22"/>
      <c r="O28" s="22"/>
      <c r="P28" s="22"/>
      <c r="Q28" s="22"/>
      <c r="R28" s="22"/>
      <c r="S28" s="22"/>
      <c r="T28" s="22"/>
    </row>
    <row r="29" spans="1:20" ht="12.95" customHeight="1" thickBot="1">
      <c r="A29" s="200" t="s">
        <v>32</v>
      </c>
      <c r="B29" s="40">
        <v>79.5</v>
      </c>
      <c r="C29" s="40">
        <v>0.33333299999999999</v>
      </c>
      <c r="D29" s="40">
        <v>0.5</v>
      </c>
      <c r="E29" s="40">
        <v>9.1666670000000003</v>
      </c>
      <c r="F29" s="40">
        <v>214.83333300000001</v>
      </c>
      <c r="G29" s="40">
        <v>0.83333299999999999</v>
      </c>
      <c r="H29" s="41">
        <v>2.5</v>
      </c>
      <c r="I29" s="42">
        <v>13.666665999999999</v>
      </c>
      <c r="J29" s="201">
        <v>321.33333199999998</v>
      </c>
      <c r="K29" s="53"/>
      <c r="L29" s="22"/>
      <c r="M29" s="22"/>
      <c r="N29" s="22"/>
      <c r="O29" s="22"/>
      <c r="P29" s="22"/>
      <c r="Q29" s="22"/>
      <c r="R29" s="22"/>
      <c r="S29" s="22"/>
      <c r="T29" s="22"/>
    </row>
    <row r="30" spans="1:20" ht="12.95" customHeight="1">
      <c r="A30" s="109" t="s">
        <v>33</v>
      </c>
      <c r="B30" s="45">
        <v>0</v>
      </c>
      <c r="C30" s="45">
        <v>0</v>
      </c>
      <c r="D30" s="45">
        <v>0</v>
      </c>
      <c r="E30" s="45">
        <v>0</v>
      </c>
      <c r="F30" s="45">
        <v>0</v>
      </c>
      <c r="G30" s="45">
        <v>0</v>
      </c>
      <c r="H30" s="45">
        <v>0</v>
      </c>
      <c r="I30" s="45">
        <v>0</v>
      </c>
      <c r="J30" s="154">
        <v>0</v>
      </c>
      <c r="K30" s="53"/>
      <c r="L30" s="22"/>
      <c r="M30" s="22"/>
      <c r="N30" s="22"/>
      <c r="O30" s="22"/>
      <c r="P30" s="22"/>
      <c r="Q30" s="22"/>
      <c r="R30" s="22"/>
      <c r="S30" s="22"/>
      <c r="T30" s="22"/>
    </row>
    <row r="31" spans="1:20" ht="12.95" customHeight="1">
      <c r="A31" s="107" t="s">
        <v>34</v>
      </c>
      <c r="B31" s="45">
        <v>0</v>
      </c>
      <c r="C31" s="45">
        <v>0</v>
      </c>
      <c r="D31" s="45">
        <v>0</v>
      </c>
      <c r="E31" s="45">
        <v>0</v>
      </c>
      <c r="F31" s="45">
        <v>0</v>
      </c>
      <c r="G31" s="45">
        <v>0</v>
      </c>
      <c r="H31" s="45">
        <v>0</v>
      </c>
      <c r="I31" s="45">
        <v>0</v>
      </c>
      <c r="J31" s="154">
        <v>0</v>
      </c>
      <c r="K31" s="53"/>
      <c r="L31" s="22"/>
      <c r="M31" s="22"/>
      <c r="N31" s="22"/>
      <c r="O31" s="22"/>
      <c r="P31" s="22"/>
      <c r="Q31" s="22"/>
      <c r="R31" s="22"/>
      <c r="S31" s="22"/>
      <c r="T31" s="22"/>
    </row>
    <row r="32" spans="1:20" ht="12.95" customHeight="1" thickBot="1">
      <c r="A32" s="108" t="s">
        <v>35</v>
      </c>
      <c r="B32" s="45">
        <v>0</v>
      </c>
      <c r="C32" s="45">
        <v>0</v>
      </c>
      <c r="D32" s="45">
        <v>0</v>
      </c>
      <c r="E32" s="45">
        <v>0</v>
      </c>
      <c r="F32" s="45">
        <v>0</v>
      </c>
      <c r="G32" s="45">
        <v>0</v>
      </c>
      <c r="H32" s="45">
        <v>0</v>
      </c>
      <c r="I32" s="45">
        <v>0</v>
      </c>
      <c r="J32" s="154">
        <v>0</v>
      </c>
      <c r="K32" s="53"/>
      <c r="L32" s="22"/>
      <c r="M32" s="22"/>
      <c r="N32" s="22"/>
      <c r="O32" s="22"/>
      <c r="P32" s="22"/>
      <c r="Q32" s="22"/>
      <c r="R32" s="22"/>
      <c r="S32" s="22"/>
      <c r="T32" s="22"/>
    </row>
    <row r="33" spans="1:20" ht="12.95" customHeight="1" thickBot="1">
      <c r="A33" s="202" t="s">
        <v>36</v>
      </c>
      <c r="B33" s="40">
        <v>79.5</v>
      </c>
      <c r="C33" s="40">
        <v>0.33333299999999999</v>
      </c>
      <c r="D33" s="40">
        <v>0.5</v>
      </c>
      <c r="E33" s="40">
        <v>9.1666670000000003</v>
      </c>
      <c r="F33" s="40">
        <v>214.83333300000001</v>
      </c>
      <c r="G33" s="40">
        <v>0.83333299999999999</v>
      </c>
      <c r="H33" s="41">
        <v>2.5</v>
      </c>
      <c r="I33" s="42">
        <v>13.666665999999999</v>
      </c>
      <c r="J33" s="203">
        <v>321.33333199999998</v>
      </c>
      <c r="K33" s="53"/>
      <c r="L33" s="22"/>
      <c r="M33" s="22"/>
      <c r="N33" s="22"/>
      <c r="O33" s="22"/>
      <c r="P33" s="22"/>
      <c r="Q33" s="22"/>
      <c r="R33" s="22"/>
      <c r="S33" s="22"/>
      <c r="T33" s="22"/>
    </row>
    <row r="34" spans="1:20">
      <c r="B34" s="53"/>
      <c r="C34" s="53"/>
      <c r="D34" s="53"/>
      <c r="E34" s="53"/>
      <c r="F34" s="53"/>
      <c r="G34" s="53"/>
      <c r="H34" s="53"/>
      <c r="I34" s="53"/>
      <c r="J34" s="53"/>
      <c r="L34" s="22"/>
      <c r="M34" s="22"/>
      <c r="N34" s="22"/>
      <c r="O34" s="22"/>
      <c r="P34" s="22"/>
      <c r="Q34" s="22"/>
      <c r="R34" s="22"/>
      <c r="S34" s="22"/>
      <c r="T34" s="22"/>
    </row>
    <row r="35" spans="1:20">
      <c r="L35" s="22"/>
      <c r="M35" s="22"/>
      <c r="N35" s="22"/>
      <c r="O35" s="22"/>
      <c r="P35" s="22"/>
      <c r="Q35" s="22"/>
      <c r="R35" s="22"/>
      <c r="S35" s="22"/>
      <c r="T35" s="22"/>
    </row>
    <row r="36" spans="1:20">
      <c r="L36" s="22"/>
      <c r="M36" s="22"/>
      <c r="N36" s="22"/>
      <c r="O36" s="22"/>
      <c r="P36" s="22"/>
      <c r="Q36" s="22"/>
      <c r="R36" s="22"/>
      <c r="S36" s="22"/>
      <c r="T36" s="22"/>
    </row>
    <row r="37" spans="1:20">
      <c r="L37" s="22"/>
      <c r="M37" s="22"/>
      <c r="N37" s="22"/>
      <c r="O37" s="22"/>
      <c r="P37" s="22"/>
      <c r="Q37" s="22"/>
      <c r="R37" s="22"/>
      <c r="S37" s="22"/>
      <c r="T37" s="22"/>
    </row>
    <row r="38" spans="1:20">
      <c r="L38" s="22"/>
      <c r="M38" s="22"/>
      <c r="N38" s="22"/>
      <c r="O38" s="22"/>
      <c r="P38" s="22"/>
      <c r="Q38" s="22"/>
      <c r="R38" s="22"/>
      <c r="S38" s="22"/>
      <c r="T38" s="22"/>
    </row>
    <row r="39" spans="1:20">
      <c r="L39" s="22"/>
      <c r="M39" s="22"/>
      <c r="N39" s="22"/>
      <c r="O39" s="22"/>
      <c r="P39" s="22"/>
      <c r="Q39" s="22"/>
      <c r="R39" s="22"/>
      <c r="S39" s="22"/>
      <c r="T39" s="22"/>
    </row>
    <row r="40" spans="1:20">
      <c r="L40" s="22"/>
      <c r="M40" s="22"/>
      <c r="N40" s="22"/>
      <c r="O40" s="22"/>
      <c r="P40" s="22"/>
      <c r="Q40" s="22"/>
      <c r="R40" s="22"/>
      <c r="S40" s="22"/>
      <c r="T40" s="22"/>
    </row>
    <row r="41" spans="1:20">
      <c r="L41" s="22"/>
      <c r="M41" s="22"/>
      <c r="N41" s="22"/>
      <c r="O41" s="22"/>
      <c r="P41" s="22"/>
      <c r="Q41" s="22"/>
      <c r="R41" s="22"/>
      <c r="S41" s="22"/>
      <c r="T41" s="22"/>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3"/>
  <sheetViews>
    <sheetView zoomScaleNormal="100" workbookViewId="0">
      <selection activeCell="E15" sqref="E15"/>
    </sheetView>
  </sheetViews>
  <sheetFormatPr defaultColWidth="9.140625" defaultRowHeight="12.75"/>
  <cols>
    <col min="1" max="1" width="18.7109375" style="23" customWidth="1"/>
    <col min="2" max="10" width="12.7109375" style="23" customWidth="1"/>
    <col min="11" max="11" width="9.140625" style="23"/>
    <col min="12" max="22" width="9.28515625" style="23" customWidth="1"/>
    <col min="23" max="16384" width="9.140625" style="23"/>
  </cols>
  <sheetData>
    <row r="1" spans="1:19" ht="12.6" customHeight="1">
      <c r="A1" s="270" t="s">
        <v>109</v>
      </c>
      <c r="B1" s="270"/>
      <c r="C1" s="270"/>
      <c r="D1" s="270"/>
      <c r="E1" s="270"/>
      <c r="F1" s="270"/>
      <c r="G1" s="270"/>
      <c r="H1" s="270"/>
      <c r="I1" s="270"/>
      <c r="J1" s="270"/>
    </row>
    <row r="2" spans="1:19" ht="16.899999999999999" customHeight="1">
      <c r="A2" s="270" t="s">
        <v>135</v>
      </c>
      <c r="B2" s="270"/>
      <c r="C2" s="270"/>
      <c r="D2" s="270"/>
      <c r="E2" s="270"/>
      <c r="F2" s="270"/>
      <c r="G2" s="270"/>
      <c r="H2" s="270"/>
      <c r="I2" s="270"/>
      <c r="J2" s="270"/>
    </row>
    <row r="3" spans="1:19" ht="12.6" customHeight="1">
      <c r="A3" s="270" t="s">
        <v>48</v>
      </c>
      <c r="B3" s="270"/>
      <c r="C3" s="270"/>
      <c r="D3" s="270"/>
      <c r="E3" s="270"/>
      <c r="F3" s="270"/>
      <c r="G3" s="270"/>
      <c r="H3" s="270"/>
      <c r="I3" s="270"/>
      <c r="J3" s="270"/>
    </row>
    <row r="4" spans="1:19" ht="16.899999999999999" customHeight="1" thickBot="1">
      <c r="A4" s="33"/>
      <c r="B4" s="271" t="s">
        <v>51</v>
      </c>
      <c r="C4" s="271"/>
      <c r="D4" s="271"/>
      <c r="E4" s="271"/>
      <c r="F4" s="271" t="s">
        <v>52</v>
      </c>
      <c r="G4" s="271"/>
      <c r="H4" s="271"/>
      <c r="I4" s="271"/>
    </row>
    <row r="5" spans="1:19" ht="40.15" customHeight="1">
      <c r="A5" s="34" t="s">
        <v>1</v>
      </c>
      <c r="B5" s="35" t="s">
        <v>45</v>
      </c>
      <c r="C5" s="35" t="s">
        <v>43</v>
      </c>
      <c r="D5" s="35" t="s">
        <v>44</v>
      </c>
      <c r="E5" s="35" t="s">
        <v>41</v>
      </c>
      <c r="F5" s="35" t="s">
        <v>45</v>
      </c>
      <c r="G5" s="35" t="s">
        <v>43</v>
      </c>
      <c r="H5" s="35" t="s">
        <v>44</v>
      </c>
      <c r="I5" s="35" t="s">
        <v>41</v>
      </c>
      <c r="J5" s="36" t="s">
        <v>42</v>
      </c>
    </row>
    <row r="6" spans="1:19" ht="12.95" customHeight="1">
      <c r="A6" s="21" t="s">
        <v>9</v>
      </c>
      <c r="B6" s="29">
        <v>0</v>
      </c>
      <c r="C6" s="29">
        <v>0</v>
      </c>
      <c r="D6" s="29">
        <v>0</v>
      </c>
      <c r="E6" s="29">
        <v>0</v>
      </c>
      <c r="F6" s="29">
        <v>0</v>
      </c>
      <c r="G6" s="29">
        <v>0</v>
      </c>
      <c r="H6" s="29">
        <v>0</v>
      </c>
      <c r="I6" s="29">
        <v>0</v>
      </c>
      <c r="J6" s="30">
        <v>0</v>
      </c>
      <c r="K6" s="22"/>
      <c r="L6" s="22"/>
      <c r="M6" s="22"/>
      <c r="N6" s="22"/>
      <c r="O6" s="22"/>
      <c r="P6" s="22"/>
      <c r="Q6" s="22"/>
      <c r="R6" s="22"/>
      <c r="S6" s="22"/>
    </row>
    <row r="7" spans="1:19" ht="12.95" customHeight="1">
      <c r="A7" s="21" t="s">
        <v>10</v>
      </c>
      <c r="B7" s="29">
        <v>0</v>
      </c>
      <c r="C7" s="29">
        <v>0</v>
      </c>
      <c r="D7" s="29">
        <v>0</v>
      </c>
      <c r="E7" s="29">
        <v>0</v>
      </c>
      <c r="F7" s="29">
        <v>0</v>
      </c>
      <c r="G7" s="29">
        <v>0</v>
      </c>
      <c r="H7" s="29">
        <v>0</v>
      </c>
      <c r="I7" s="29">
        <v>0</v>
      </c>
      <c r="J7" s="30">
        <v>0</v>
      </c>
      <c r="K7" s="22"/>
    </row>
    <row r="8" spans="1:19" ht="12.95" customHeight="1">
      <c r="A8" s="21" t="s">
        <v>11</v>
      </c>
      <c r="B8" s="29">
        <v>0</v>
      </c>
      <c r="C8" s="29">
        <v>0</v>
      </c>
      <c r="D8" s="29">
        <v>0</v>
      </c>
      <c r="E8" s="29">
        <v>0</v>
      </c>
      <c r="F8" s="29">
        <v>1</v>
      </c>
      <c r="G8" s="29">
        <v>0</v>
      </c>
      <c r="H8" s="29">
        <v>0</v>
      </c>
      <c r="I8" s="29">
        <v>0</v>
      </c>
      <c r="J8" s="30">
        <v>1</v>
      </c>
      <c r="K8" s="22"/>
      <c r="L8" s="22"/>
      <c r="M8" s="22"/>
      <c r="N8" s="22"/>
      <c r="O8" s="22"/>
      <c r="P8" s="22"/>
      <c r="Q8" s="22"/>
      <c r="R8" s="22"/>
      <c r="S8" s="22"/>
    </row>
    <row r="9" spans="1:19" ht="12.95" customHeight="1">
      <c r="A9" s="21" t="s">
        <v>12</v>
      </c>
      <c r="B9" s="29">
        <v>0</v>
      </c>
      <c r="C9" s="29">
        <v>0</v>
      </c>
      <c r="D9" s="29">
        <v>0</v>
      </c>
      <c r="E9" s="29">
        <v>1.5</v>
      </c>
      <c r="F9" s="29">
        <v>0</v>
      </c>
      <c r="G9" s="29">
        <v>0</v>
      </c>
      <c r="H9" s="29">
        <v>0</v>
      </c>
      <c r="I9" s="29">
        <v>0.5</v>
      </c>
      <c r="J9" s="30">
        <v>2</v>
      </c>
      <c r="K9" s="22"/>
      <c r="L9" s="22"/>
      <c r="M9" s="22"/>
      <c r="N9" s="22"/>
      <c r="O9" s="22"/>
      <c r="P9" s="22"/>
      <c r="Q9" s="22"/>
      <c r="R9" s="22"/>
      <c r="S9" s="22"/>
    </row>
    <row r="10" spans="1:19" ht="12.95" customHeight="1">
      <c r="A10" s="21" t="s">
        <v>13</v>
      </c>
      <c r="B10" s="29">
        <v>0</v>
      </c>
      <c r="C10" s="29">
        <v>0</v>
      </c>
      <c r="D10" s="29">
        <v>0</v>
      </c>
      <c r="E10" s="29">
        <v>0</v>
      </c>
      <c r="F10" s="29">
        <v>0</v>
      </c>
      <c r="G10" s="29">
        <v>0.33333299999999999</v>
      </c>
      <c r="H10" s="29">
        <v>0</v>
      </c>
      <c r="I10" s="29">
        <v>0.33333299999999999</v>
      </c>
      <c r="J10" s="30">
        <v>0.66666599999999998</v>
      </c>
      <c r="K10" s="22"/>
      <c r="L10" s="22"/>
      <c r="M10" s="22"/>
      <c r="N10" s="22"/>
      <c r="O10" s="22"/>
      <c r="P10" s="22"/>
      <c r="Q10" s="22"/>
      <c r="R10" s="22"/>
      <c r="S10" s="22"/>
    </row>
    <row r="11" spans="1:19" ht="12.95" customHeight="1">
      <c r="A11" s="21" t="s">
        <v>14</v>
      </c>
      <c r="B11" s="29">
        <v>0</v>
      </c>
      <c r="C11" s="29">
        <v>0</v>
      </c>
      <c r="D11" s="29">
        <v>0</v>
      </c>
      <c r="E11" s="29">
        <v>0</v>
      </c>
      <c r="F11" s="29">
        <v>0</v>
      </c>
      <c r="G11" s="29">
        <v>0</v>
      </c>
      <c r="H11" s="29">
        <v>0</v>
      </c>
      <c r="I11" s="29">
        <v>0</v>
      </c>
      <c r="J11" s="30">
        <v>0</v>
      </c>
      <c r="K11" s="22"/>
    </row>
    <row r="12" spans="1:19" ht="12.95" customHeight="1">
      <c r="A12" s="21" t="s">
        <v>15</v>
      </c>
      <c r="B12" s="29">
        <v>0</v>
      </c>
      <c r="C12" s="29">
        <v>0</v>
      </c>
      <c r="D12" s="29">
        <v>0</v>
      </c>
      <c r="E12" s="29">
        <v>0.5</v>
      </c>
      <c r="F12" s="29">
        <v>0</v>
      </c>
      <c r="G12" s="29">
        <v>0</v>
      </c>
      <c r="H12" s="29">
        <v>0</v>
      </c>
      <c r="I12" s="29">
        <v>0</v>
      </c>
      <c r="J12" s="30">
        <v>0.5</v>
      </c>
      <c r="K12" s="22"/>
      <c r="L12" s="22"/>
      <c r="M12" s="22"/>
      <c r="N12" s="22"/>
      <c r="O12" s="22"/>
      <c r="P12" s="22"/>
      <c r="Q12" s="22"/>
      <c r="R12" s="22"/>
      <c r="S12" s="22"/>
    </row>
    <row r="13" spans="1:19" ht="12.95" customHeight="1">
      <c r="A13" s="21" t="s">
        <v>16</v>
      </c>
      <c r="B13" s="29">
        <v>0</v>
      </c>
      <c r="C13" s="29">
        <v>0</v>
      </c>
      <c r="D13" s="29">
        <v>0</v>
      </c>
      <c r="E13" s="29">
        <v>0</v>
      </c>
      <c r="F13" s="29">
        <v>0</v>
      </c>
      <c r="G13" s="29">
        <v>0</v>
      </c>
      <c r="H13" s="29">
        <v>0</v>
      </c>
      <c r="I13" s="29">
        <v>0</v>
      </c>
      <c r="J13" s="30">
        <v>0</v>
      </c>
      <c r="K13" s="22"/>
    </row>
    <row r="14" spans="1:19" ht="12.95" customHeight="1">
      <c r="A14" s="21" t="s">
        <v>17</v>
      </c>
      <c r="B14" s="29">
        <v>1</v>
      </c>
      <c r="C14" s="29">
        <v>0</v>
      </c>
      <c r="D14" s="29">
        <v>0</v>
      </c>
      <c r="E14" s="29">
        <v>1</v>
      </c>
      <c r="F14" s="29">
        <v>0</v>
      </c>
      <c r="G14" s="29">
        <v>0</v>
      </c>
      <c r="H14" s="29">
        <v>0</v>
      </c>
      <c r="I14" s="29">
        <v>0.5</v>
      </c>
      <c r="J14" s="30">
        <v>2.5</v>
      </c>
      <c r="K14" s="22"/>
      <c r="L14" s="22"/>
      <c r="M14" s="22"/>
      <c r="N14" s="22"/>
      <c r="O14" s="22"/>
      <c r="P14" s="22"/>
      <c r="Q14" s="22"/>
      <c r="R14" s="22"/>
      <c r="S14" s="22"/>
    </row>
    <row r="15" spans="1:19" ht="12.95" customHeight="1">
      <c r="A15" s="21" t="s">
        <v>18</v>
      </c>
      <c r="B15" s="29">
        <v>0</v>
      </c>
      <c r="C15" s="29">
        <v>0.33333299999999999</v>
      </c>
      <c r="D15" s="29">
        <v>0</v>
      </c>
      <c r="E15" s="29">
        <v>0.66666700000000001</v>
      </c>
      <c r="F15" s="29">
        <v>0.33333299999999999</v>
      </c>
      <c r="G15" s="29">
        <v>0</v>
      </c>
      <c r="H15" s="29">
        <v>0</v>
      </c>
      <c r="I15" s="29">
        <v>0.33333299999999999</v>
      </c>
      <c r="J15" s="30">
        <v>1.6666660000000002</v>
      </c>
      <c r="K15" s="22"/>
    </row>
    <row r="16" spans="1:19" ht="12.95" customHeight="1">
      <c r="A16" s="21" t="s">
        <v>19</v>
      </c>
      <c r="B16" s="29">
        <v>10.5</v>
      </c>
      <c r="C16" s="29">
        <v>0</v>
      </c>
      <c r="D16" s="29">
        <v>0</v>
      </c>
      <c r="E16" s="29">
        <v>0</v>
      </c>
      <c r="F16" s="29">
        <v>5.5</v>
      </c>
      <c r="G16" s="29">
        <v>0</v>
      </c>
      <c r="H16" s="29">
        <v>0</v>
      </c>
      <c r="I16" s="29">
        <v>0.5</v>
      </c>
      <c r="J16" s="30">
        <v>16.5</v>
      </c>
      <c r="K16" s="22"/>
    </row>
    <row r="17" spans="1:19" ht="12.95" customHeight="1">
      <c r="A17" s="125" t="s">
        <v>20</v>
      </c>
      <c r="B17" s="29">
        <v>0</v>
      </c>
      <c r="C17" s="29">
        <v>0</v>
      </c>
      <c r="D17" s="29">
        <v>0</v>
      </c>
      <c r="E17" s="29">
        <v>0</v>
      </c>
      <c r="F17" s="29">
        <v>0</v>
      </c>
      <c r="G17" s="29">
        <v>0</v>
      </c>
      <c r="H17" s="29">
        <v>0</v>
      </c>
      <c r="I17" s="29">
        <v>0</v>
      </c>
      <c r="J17" s="30">
        <v>0</v>
      </c>
      <c r="K17" s="22"/>
    </row>
    <row r="18" spans="1:19" ht="12.95" customHeight="1">
      <c r="A18" s="125" t="s">
        <v>21</v>
      </c>
      <c r="B18" s="29">
        <v>0</v>
      </c>
      <c r="C18" s="29">
        <v>0</v>
      </c>
      <c r="D18" s="29">
        <v>0.5</v>
      </c>
      <c r="E18" s="29">
        <v>0</v>
      </c>
      <c r="F18" s="29">
        <v>0.5</v>
      </c>
      <c r="G18" s="29">
        <v>0</v>
      </c>
      <c r="H18" s="29">
        <v>0</v>
      </c>
      <c r="I18" s="29">
        <v>0.5</v>
      </c>
      <c r="J18" s="30">
        <v>1.5</v>
      </c>
      <c r="K18" s="22"/>
      <c r="L18" s="22"/>
      <c r="M18" s="22"/>
      <c r="N18" s="22"/>
      <c r="O18" s="22"/>
      <c r="P18" s="22"/>
      <c r="Q18" s="22"/>
      <c r="R18" s="22"/>
      <c r="S18" s="22"/>
    </row>
    <row r="19" spans="1:19" ht="12.95" customHeight="1">
      <c r="A19" s="125" t="s">
        <v>22</v>
      </c>
      <c r="B19" s="29">
        <v>0</v>
      </c>
      <c r="C19" s="29">
        <v>0</v>
      </c>
      <c r="D19" s="29">
        <v>0</v>
      </c>
      <c r="E19" s="29">
        <v>0</v>
      </c>
      <c r="F19" s="29">
        <v>0</v>
      </c>
      <c r="G19" s="29">
        <v>0</v>
      </c>
      <c r="H19" s="29">
        <v>0</v>
      </c>
      <c r="I19" s="29">
        <v>0</v>
      </c>
      <c r="J19" s="30">
        <v>0</v>
      </c>
      <c r="K19" s="22"/>
    </row>
    <row r="20" spans="1:19" ht="12.95" customHeight="1">
      <c r="A20" s="125" t="s">
        <v>23</v>
      </c>
      <c r="B20" s="29">
        <v>0</v>
      </c>
      <c r="C20" s="29">
        <v>0</v>
      </c>
      <c r="D20" s="29">
        <v>0</v>
      </c>
      <c r="E20" s="29">
        <v>1</v>
      </c>
      <c r="F20" s="29">
        <v>0</v>
      </c>
      <c r="G20" s="29">
        <v>0</v>
      </c>
      <c r="H20" s="29">
        <v>0</v>
      </c>
      <c r="I20" s="29">
        <v>1.5</v>
      </c>
      <c r="J20" s="30">
        <v>2.5</v>
      </c>
      <c r="K20" s="22"/>
    </row>
    <row r="21" spans="1:19" ht="12.95" customHeight="1">
      <c r="A21" s="125" t="s">
        <v>24</v>
      </c>
      <c r="B21" s="29">
        <v>0</v>
      </c>
      <c r="C21" s="29">
        <v>0</v>
      </c>
      <c r="D21" s="29">
        <v>0</v>
      </c>
      <c r="E21" s="29">
        <v>0</v>
      </c>
      <c r="F21" s="29">
        <v>0</v>
      </c>
      <c r="G21" s="29">
        <v>0</v>
      </c>
      <c r="H21" s="29">
        <v>0</v>
      </c>
      <c r="I21" s="29">
        <v>0</v>
      </c>
      <c r="J21" s="30">
        <v>0</v>
      </c>
      <c r="K21" s="22"/>
    </row>
    <row r="22" spans="1:19" ht="12.95" customHeight="1">
      <c r="A22" s="125" t="s">
        <v>25</v>
      </c>
      <c r="B22" s="29">
        <v>58.5</v>
      </c>
      <c r="C22" s="29">
        <v>0</v>
      </c>
      <c r="D22" s="29">
        <v>0</v>
      </c>
      <c r="E22" s="29">
        <v>4</v>
      </c>
      <c r="F22" s="29">
        <v>170</v>
      </c>
      <c r="G22" s="29">
        <v>0.5</v>
      </c>
      <c r="H22" s="29">
        <v>2</v>
      </c>
      <c r="I22" s="29">
        <v>7.5</v>
      </c>
      <c r="J22" s="30">
        <v>242.5</v>
      </c>
      <c r="K22" s="22"/>
    </row>
    <row r="23" spans="1:19" ht="12.95" customHeight="1">
      <c r="A23" s="125" t="s">
        <v>26</v>
      </c>
      <c r="B23" s="29">
        <v>9.5</v>
      </c>
      <c r="C23" s="29">
        <v>0</v>
      </c>
      <c r="D23" s="29">
        <v>0</v>
      </c>
      <c r="E23" s="29">
        <v>0.5</v>
      </c>
      <c r="F23" s="29">
        <v>37.5</v>
      </c>
      <c r="G23" s="29">
        <v>0</v>
      </c>
      <c r="H23" s="29">
        <v>0.5</v>
      </c>
      <c r="I23" s="29">
        <v>2</v>
      </c>
      <c r="J23" s="30">
        <v>50</v>
      </c>
      <c r="K23" s="22"/>
      <c r="L23" s="22"/>
      <c r="M23" s="22"/>
      <c r="N23" s="22"/>
      <c r="O23" s="22"/>
      <c r="P23" s="22"/>
      <c r="Q23" s="22"/>
      <c r="R23" s="22"/>
      <c r="S23" s="22"/>
    </row>
    <row r="24" spans="1:19" ht="12.95" customHeight="1">
      <c r="A24" s="125" t="s">
        <v>27</v>
      </c>
      <c r="B24" s="29">
        <v>0</v>
      </c>
      <c r="C24" s="29">
        <v>0</v>
      </c>
      <c r="D24" s="29">
        <v>0</v>
      </c>
      <c r="E24" s="29">
        <v>0</v>
      </c>
      <c r="F24" s="29">
        <v>0</v>
      </c>
      <c r="G24" s="29">
        <v>0</v>
      </c>
      <c r="H24" s="29">
        <v>0</v>
      </c>
      <c r="I24" s="29">
        <v>0</v>
      </c>
      <c r="J24" s="30">
        <v>0</v>
      </c>
      <c r="K24" s="22"/>
      <c r="L24" s="22"/>
      <c r="M24" s="22"/>
      <c r="N24" s="22"/>
      <c r="O24" s="22"/>
      <c r="P24" s="22"/>
      <c r="Q24" s="22"/>
      <c r="R24" s="22"/>
      <c r="S24" s="22"/>
    </row>
    <row r="25" spans="1:19" ht="12.95" customHeight="1">
      <c r="A25" s="21" t="s">
        <v>28</v>
      </c>
      <c r="B25" s="29">
        <v>0</v>
      </c>
      <c r="C25" s="29">
        <v>0</v>
      </c>
      <c r="D25" s="29">
        <v>0</v>
      </c>
      <c r="E25" s="29">
        <v>0</v>
      </c>
      <c r="F25" s="29">
        <v>0</v>
      </c>
      <c r="G25" s="29">
        <v>0</v>
      </c>
      <c r="H25" s="29">
        <v>0</v>
      </c>
      <c r="I25" s="29">
        <v>0</v>
      </c>
      <c r="J25" s="30">
        <v>0</v>
      </c>
      <c r="K25" s="22"/>
      <c r="L25" s="22"/>
      <c r="M25" s="22"/>
      <c r="N25" s="22"/>
      <c r="O25" s="22"/>
      <c r="P25" s="22"/>
      <c r="Q25" s="22"/>
      <c r="R25" s="22"/>
      <c r="S25" s="22"/>
    </row>
    <row r="26" spans="1:19" ht="12.95" customHeight="1">
      <c r="A26" s="21" t="s">
        <v>29</v>
      </c>
      <c r="B26" s="29">
        <v>0</v>
      </c>
      <c r="C26" s="29">
        <v>0</v>
      </c>
      <c r="D26" s="29">
        <v>0</v>
      </c>
      <c r="E26" s="29">
        <v>0</v>
      </c>
      <c r="F26" s="29">
        <v>0</v>
      </c>
      <c r="G26" s="29">
        <v>0</v>
      </c>
      <c r="H26" s="29">
        <v>0</v>
      </c>
      <c r="I26" s="29">
        <v>0</v>
      </c>
      <c r="J26" s="30">
        <v>0</v>
      </c>
      <c r="K26" s="22"/>
      <c r="L26" s="22"/>
      <c r="M26" s="22"/>
      <c r="N26" s="22"/>
      <c r="O26" s="22"/>
      <c r="P26" s="22"/>
      <c r="Q26" s="22"/>
      <c r="R26" s="22"/>
      <c r="S26" s="22"/>
    </row>
    <row r="27" spans="1:19" ht="12.95" customHeight="1">
      <c r="A27" s="21" t="s">
        <v>30</v>
      </c>
      <c r="B27" s="29">
        <v>0</v>
      </c>
      <c r="C27" s="29">
        <v>0</v>
      </c>
      <c r="D27" s="29">
        <v>0</v>
      </c>
      <c r="E27" s="29">
        <v>0</v>
      </c>
      <c r="F27" s="29">
        <v>0</v>
      </c>
      <c r="G27" s="29">
        <v>0</v>
      </c>
      <c r="H27" s="29">
        <v>0</v>
      </c>
      <c r="I27" s="29">
        <v>0</v>
      </c>
      <c r="J27" s="30">
        <v>0</v>
      </c>
      <c r="K27" s="22"/>
    </row>
    <row r="28" spans="1:19" ht="12.95" customHeight="1" thickBot="1">
      <c r="A28" s="37" t="s">
        <v>31</v>
      </c>
      <c r="B28" s="38">
        <v>0</v>
      </c>
      <c r="C28" s="38">
        <v>0</v>
      </c>
      <c r="D28" s="38">
        <v>0</v>
      </c>
      <c r="E28" s="38">
        <v>0</v>
      </c>
      <c r="F28" s="38">
        <v>0</v>
      </c>
      <c r="G28" s="38">
        <v>0</v>
      </c>
      <c r="H28" s="38">
        <v>0</v>
      </c>
      <c r="I28" s="38">
        <v>0</v>
      </c>
      <c r="J28" s="30">
        <v>0</v>
      </c>
      <c r="K28" s="22"/>
      <c r="L28" s="22"/>
      <c r="M28" s="22"/>
      <c r="N28" s="22"/>
      <c r="O28" s="22"/>
      <c r="P28" s="22"/>
      <c r="Q28" s="22"/>
      <c r="R28" s="22"/>
      <c r="S28" s="22"/>
    </row>
    <row r="29" spans="1:19" ht="12.95" customHeight="1" thickBot="1">
      <c r="A29" s="65" t="s">
        <v>32</v>
      </c>
      <c r="B29" s="40">
        <v>79.5</v>
      </c>
      <c r="C29" s="40">
        <v>0.33333299999999999</v>
      </c>
      <c r="D29" s="40">
        <v>0.5</v>
      </c>
      <c r="E29" s="40">
        <v>9.1666670000000003</v>
      </c>
      <c r="F29" s="40">
        <v>214.83333300000001</v>
      </c>
      <c r="G29" s="40">
        <v>0.83333299999999999</v>
      </c>
      <c r="H29" s="41">
        <v>2.5</v>
      </c>
      <c r="I29" s="42">
        <v>13.666665999999999</v>
      </c>
      <c r="J29" s="43">
        <v>321.33333199999998</v>
      </c>
      <c r="K29" s="22"/>
      <c r="L29" s="22"/>
      <c r="M29" s="22"/>
      <c r="N29" s="22"/>
      <c r="O29" s="22"/>
      <c r="P29" s="22"/>
      <c r="Q29" s="22"/>
      <c r="R29" s="22"/>
      <c r="S29" s="22"/>
    </row>
    <row r="30" spans="1:19" ht="12.95" customHeight="1">
      <c r="A30" s="44" t="s">
        <v>33</v>
      </c>
      <c r="B30" s="45"/>
      <c r="C30" s="45"/>
      <c r="D30" s="45"/>
      <c r="E30" s="45"/>
      <c r="F30" s="45"/>
      <c r="G30" s="45"/>
      <c r="H30" s="46"/>
      <c r="I30" s="47"/>
      <c r="J30" s="48">
        <v>0</v>
      </c>
      <c r="K30" s="22"/>
      <c r="L30" s="22"/>
      <c r="M30" s="22"/>
      <c r="N30" s="22"/>
      <c r="O30" s="22"/>
      <c r="P30" s="22"/>
      <c r="Q30" s="22"/>
      <c r="R30" s="22"/>
      <c r="S30" s="22"/>
    </row>
    <row r="31" spans="1:19" ht="12.95" customHeight="1">
      <c r="A31" s="21" t="s">
        <v>34</v>
      </c>
      <c r="B31" s="29"/>
      <c r="C31" s="29"/>
      <c r="D31" s="29"/>
      <c r="E31" s="29"/>
      <c r="F31" s="29"/>
      <c r="G31" s="29"/>
      <c r="H31" s="49"/>
      <c r="I31" s="50"/>
      <c r="J31" s="30">
        <v>0</v>
      </c>
      <c r="K31" s="22"/>
      <c r="L31" s="22"/>
      <c r="M31" s="22"/>
      <c r="N31" s="22"/>
      <c r="O31" s="22"/>
      <c r="P31" s="22"/>
      <c r="Q31" s="22"/>
      <c r="R31" s="22"/>
      <c r="S31" s="22"/>
    </row>
    <row r="32" spans="1:19" ht="12.95" customHeight="1" thickBot="1">
      <c r="A32" s="37" t="s">
        <v>35</v>
      </c>
      <c r="B32" s="38"/>
      <c r="C32" s="38"/>
      <c r="D32" s="38"/>
      <c r="E32" s="38"/>
      <c r="F32" s="38"/>
      <c r="G32" s="38"/>
      <c r="H32" s="51"/>
      <c r="I32" s="52"/>
      <c r="J32" s="30">
        <v>0</v>
      </c>
      <c r="K32" s="22"/>
      <c r="L32" s="22"/>
      <c r="M32" s="22"/>
      <c r="N32" s="22"/>
      <c r="O32" s="22"/>
      <c r="P32" s="22"/>
      <c r="Q32" s="22"/>
      <c r="R32" s="22"/>
      <c r="S32" s="22"/>
    </row>
    <row r="33" spans="1:19" ht="12.95" customHeight="1" thickBot="1">
      <c r="A33" s="39" t="s">
        <v>36</v>
      </c>
      <c r="B33" s="40">
        <v>79.5</v>
      </c>
      <c r="C33" s="40">
        <v>0.33333299999999999</v>
      </c>
      <c r="D33" s="40">
        <v>0.5</v>
      </c>
      <c r="E33" s="40">
        <v>9.1666670000000003</v>
      </c>
      <c r="F33" s="40">
        <v>214.83333300000001</v>
      </c>
      <c r="G33" s="40">
        <v>0.83333299999999999</v>
      </c>
      <c r="H33" s="41">
        <v>2.5</v>
      </c>
      <c r="I33" s="42">
        <v>13.666665999999999</v>
      </c>
      <c r="J33" s="43">
        <v>321.33333199999998</v>
      </c>
      <c r="K33" s="22"/>
      <c r="L33" s="22"/>
      <c r="M33" s="22"/>
      <c r="N33" s="22"/>
      <c r="O33" s="22"/>
      <c r="P33" s="22"/>
      <c r="Q33" s="22"/>
      <c r="R33" s="22"/>
      <c r="S33" s="22"/>
    </row>
  </sheetData>
  <mergeCells count="5">
    <mergeCell ref="A3:J3"/>
    <mergeCell ref="B4:E4"/>
    <mergeCell ref="F4:I4"/>
    <mergeCell ref="A1:J1"/>
    <mergeCell ref="A2:J2"/>
  </mergeCells>
  <phoneticPr fontId="0" type="noConversion"/>
  <printOptions horizontalCentered="1"/>
  <pageMargins left="0.75" right="0.75" top="1" bottom="1" header="0.5" footer="0.5"/>
  <pageSetup scale="92"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J33"/>
  <sheetViews>
    <sheetView zoomScaleNormal="100" workbookViewId="0">
      <selection activeCell="I24" sqref="I24"/>
    </sheetView>
  </sheetViews>
  <sheetFormatPr defaultColWidth="9.140625" defaultRowHeight="12.75"/>
  <cols>
    <col min="1" max="1" width="18.7109375" style="23" customWidth="1"/>
    <col min="2" max="10" width="12.7109375" style="23" customWidth="1"/>
    <col min="11" max="16384" width="9.140625" style="23"/>
  </cols>
  <sheetData>
    <row r="1" spans="1:10" ht="12.6" customHeight="1">
      <c r="A1" s="270" t="s">
        <v>110</v>
      </c>
      <c r="B1" s="270"/>
      <c r="C1" s="270"/>
      <c r="D1" s="270"/>
      <c r="E1" s="270"/>
      <c r="F1" s="270"/>
      <c r="G1" s="270"/>
      <c r="H1" s="270"/>
      <c r="I1" s="270"/>
      <c r="J1" s="270"/>
    </row>
    <row r="2" spans="1:10" ht="16.899999999999999" customHeight="1">
      <c r="A2" s="270" t="s">
        <v>135</v>
      </c>
      <c r="B2" s="270"/>
      <c r="C2" s="270"/>
      <c r="D2" s="270"/>
      <c r="E2" s="270"/>
      <c r="F2" s="270"/>
      <c r="G2" s="270"/>
      <c r="H2" s="270"/>
      <c r="I2" s="270"/>
      <c r="J2" s="270"/>
    </row>
    <row r="3" spans="1:10" ht="12.6" customHeight="1">
      <c r="A3" s="270" t="s">
        <v>47</v>
      </c>
      <c r="B3" s="270"/>
      <c r="C3" s="270"/>
      <c r="D3" s="270"/>
      <c r="E3" s="270"/>
      <c r="F3" s="270"/>
      <c r="G3" s="270"/>
      <c r="H3" s="270"/>
      <c r="I3" s="270"/>
      <c r="J3" s="270"/>
    </row>
    <row r="4" spans="1:10" ht="16.899999999999999" customHeight="1" thickBot="1">
      <c r="A4" s="33"/>
      <c r="B4" s="271" t="s">
        <v>51</v>
      </c>
      <c r="C4" s="271"/>
      <c r="D4" s="271"/>
      <c r="E4" s="271"/>
      <c r="F4" s="271" t="s">
        <v>52</v>
      </c>
      <c r="G4" s="271"/>
      <c r="H4" s="271"/>
      <c r="I4" s="271"/>
    </row>
    <row r="5" spans="1:10" ht="40.15" customHeight="1">
      <c r="A5" s="34" t="s">
        <v>1</v>
      </c>
      <c r="B5" s="35" t="s">
        <v>45</v>
      </c>
      <c r="C5" s="35" t="s">
        <v>43</v>
      </c>
      <c r="D5" s="35" t="s">
        <v>44</v>
      </c>
      <c r="E5" s="35" t="s">
        <v>41</v>
      </c>
      <c r="F5" s="35" t="s">
        <v>45</v>
      </c>
      <c r="G5" s="35" t="s">
        <v>43</v>
      </c>
      <c r="H5" s="35" t="s">
        <v>44</v>
      </c>
      <c r="I5" s="35" t="s">
        <v>41</v>
      </c>
      <c r="J5" s="36" t="s">
        <v>42</v>
      </c>
    </row>
    <row r="6" spans="1:10" ht="12.95" customHeight="1">
      <c r="A6" s="155" t="s">
        <v>9</v>
      </c>
      <c r="B6" s="197"/>
      <c r="C6" s="197"/>
      <c r="D6" s="197"/>
      <c r="E6" s="197"/>
      <c r="F6" s="197"/>
      <c r="G6" s="197"/>
      <c r="H6" s="197"/>
      <c r="I6" s="197"/>
      <c r="J6" s="198">
        <f>SUM(B6:I6)</f>
        <v>0</v>
      </c>
    </row>
    <row r="7" spans="1:10" ht="12.95" customHeight="1">
      <c r="A7" s="155" t="s">
        <v>10</v>
      </c>
      <c r="B7" s="197"/>
      <c r="C7" s="197"/>
      <c r="D7" s="197"/>
      <c r="E7" s="197"/>
      <c r="F7" s="197"/>
      <c r="G7" s="197"/>
      <c r="H7" s="197"/>
      <c r="I7" s="197"/>
      <c r="J7" s="198">
        <f t="shared" ref="J7:J28" si="0">SUM(B7:I7)</f>
        <v>0</v>
      </c>
    </row>
    <row r="8" spans="1:10" ht="12.95" customHeight="1">
      <c r="A8" s="155" t="s">
        <v>11</v>
      </c>
      <c r="B8" s="197"/>
      <c r="C8" s="197"/>
      <c r="D8" s="197"/>
      <c r="E8" s="197"/>
      <c r="F8" s="197"/>
      <c r="G8" s="197"/>
      <c r="H8" s="197"/>
      <c r="I8" s="197"/>
      <c r="J8" s="198">
        <f t="shared" si="0"/>
        <v>0</v>
      </c>
    </row>
    <row r="9" spans="1:10" ht="12.95" customHeight="1">
      <c r="A9" s="155" t="s">
        <v>12</v>
      </c>
      <c r="B9" s="197"/>
      <c r="C9" s="197"/>
      <c r="D9" s="197"/>
      <c r="E9" s="197"/>
      <c r="F9" s="197"/>
      <c r="G9" s="197"/>
      <c r="H9" s="197"/>
      <c r="I9" s="197"/>
      <c r="J9" s="198">
        <f t="shared" si="0"/>
        <v>0</v>
      </c>
    </row>
    <row r="10" spans="1:10" ht="12.95" customHeight="1">
      <c r="A10" s="155" t="s">
        <v>13</v>
      </c>
      <c r="B10" s="197"/>
      <c r="C10" s="197"/>
      <c r="D10" s="197"/>
      <c r="E10" s="197"/>
      <c r="F10" s="197"/>
      <c r="G10" s="197"/>
      <c r="H10" s="197"/>
      <c r="I10" s="197"/>
      <c r="J10" s="198">
        <f t="shared" si="0"/>
        <v>0</v>
      </c>
    </row>
    <row r="11" spans="1:10" ht="12.95" customHeight="1">
      <c r="A11" s="155" t="s">
        <v>14</v>
      </c>
      <c r="B11" s="197"/>
      <c r="C11" s="197"/>
      <c r="D11" s="197"/>
      <c r="E11" s="197"/>
      <c r="F11" s="197"/>
      <c r="G11" s="197"/>
      <c r="H11" s="197"/>
      <c r="I11" s="197"/>
      <c r="J11" s="198">
        <f t="shared" si="0"/>
        <v>0</v>
      </c>
    </row>
    <row r="12" spans="1:10" ht="12.95" customHeight="1">
      <c r="A12" s="155" t="s">
        <v>15</v>
      </c>
      <c r="B12" s="197"/>
      <c r="C12" s="197"/>
      <c r="D12" s="197"/>
      <c r="E12" s="197"/>
      <c r="F12" s="197"/>
      <c r="G12" s="197"/>
      <c r="H12" s="197"/>
      <c r="I12" s="197"/>
      <c r="J12" s="198">
        <f t="shared" si="0"/>
        <v>0</v>
      </c>
    </row>
    <row r="13" spans="1:10" ht="12.95" customHeight="1">
      <c r="A13" s="155" t="s">
        <v>16</v>
      </c>
      <c r="B13" s="197"/>
      <c r="C13" s="197"/>
      <c r="D13" s="197"/>
      <c r="E13" s="197"/>
      <c r="F13" s="197"/>
      <c r="G13" s="197"/>
      <c r="H13" s="197"/>
      <c r="I13" s="197"/>
      <c r="J13" s="198">
        <f t="shared" si="0"/>
        <v>0</v>
      </c>
    </row>
    <row r="14" spans="1:10" ht="12.95" customHeight="1">
      <c r="A14" s="155" t="s">
        <v>17</v>
      </c>
      <c r="B14" s="197"/>
      <c r="C14" s="197"/>
      <c r="D14" s="197"/>
      <c r="E14" s="197"/>
      <c r="F14" s="197"/>
      <c r="G14" s="197"/>
      <c r="H14" s="197"/>
      <c r="I14" s="197"/>
      <c r="J14" s="198">
        <f t="shared" si="0"/>
        <v>0</v>
      </c>
    </row>
    <row r="15" spans="1:10" ht="12.95" customHeight="1">
      <c r="A15" s="155" t="s">
        <v>18</v>
      </c>
      <c r="B15" s="197"/>
      <c r="C15" s="197"/>
      <c r="D15" s="197"/>
      <c r="E15" s="197"/>
      <c r="F15" s="197"/>
      <c r="G15" s="197"/>
      <c r="H15" s="197"/>
      <c r="I15" s="197"/>
      <c r="J15" s="198">
        <f t="shared" si="0"/>
        <v>0</v>
      </c>
    </row>
    <row r="16" spans="1:10" ht="12.95" customHeight="1">
      <c r="A16" s="155" t="s">
        <v>19</v>
      </c>
      <c r="B16" s="197"/>
      <c r="C16" s="197"/>
      <c r="D16" s="197"/>
      <c r="E16" s="197"/>
      <c r="F16" s="197"/>
      <c r="G16" s="197"/>
      <c r="H16" s="197"/>
      <c r="I16" s="197"/>
      <c r="J16" s="198">
        <f t="shared" si="0"/>
        <v>0</v>
      </c>
    </row>
    <row r="17" spans="1:10" ht="12.95" customHeight="1">
      <c r="A17" s="155" t="s">
        <v>20</v>
      </c>
      <c r="B17" s="197"/>
      <c r="C17" s="197"/>
      <c r="D17" s="197"/>
      <c r="E17" s="197"/>
      <c r="F17" s="197"/>
      <c r="G17" s="197"/>
      <c r="H17" s="197"/>
      <c r="I17" s="197"/>
      <c r="J17" s="198">
        <f t="shared" si="0"/>
        <v>0</v>
      </c>
    </row>
    <row r="18" spans="1:10" ht="12.95" customHeight="1">
      <c r="A18" s="155" t="s">
        <v>21</v>
      </c>
      <c r="B18" s="197"/>
      <c r="C18" s="197"/>
      <c r="D18" s="197"/>
      <c r="E18" s="197"/>
      <c r="F18" s="197"/>
      <c r="G18" s="197"/>
      <c r="H18" s="197"/>
      <c r="I18" s="197"/>
      <c r="J18" s="198">
        <f t="shared" si="0"/>
        <v>0</v>
      </c>
    </row>
    <row r="19" spans="1:10" ht="12.95" customHeight="1">
      <c r="A19" s="155" t="s">
        <v>22</v>
      </c>
      <c r="B19" s="197"/>
      <c r="C19" s="197"/>
      <c r="D19" s="197"/>
      <c r="E19" s="197"/>
      <c r="F19" s="197"/>
      <c r="G19" s="197"/>
      <c r="H19" s="197"/>
      <c r="I19" s="197"/>
      <c r="J19" s="198">
        <f t="shared" si="0"/>
        <v>0</v>
      </c>
    </row>
    <row r="20" spans="1:10" ht="12.95" customHeight="1">
      <c r="A20" s="155" t="s">
        <v>23</v>
      </c>
      <c r="B20" s="197"/>
      <c r="C20" s="197"/>
      <c r="D20" s="197"/>
      <c r="E20" s="197"/>
      <c r="F20" s="197"/>
      <c r="G20" s="197"/>
      <c r="H20" s="197"/>
      <c r="I20" s="197"/>
      <c r="J20" s="198">
        <f t="shared" si="0"/>
        <v>0</v>
      </c>
    </row>
    <row r="21" spans="1:10" ht="12.95" customHeight="1">
      <c r="A21" s="155" t="s">
        <v>24</v>
      </c>
      <c r="B21" s="197"/>
      <c r="C21" s="197"/>
      <c r="D21" s="197"/>
      <c r="E21" s="197"/>
      <c r="F21" s="197"/>
      <c r="G21" s="197"/>
      <c r="H21" s="197"/>
      <c r="I21" s="197"/>
      <c r="J21" s="198">
        <f t="shared" si="0"/>
        <v>0</v>
      </c>
    </row>
    <row r="22" spans="1:10" ht="12.95" customHeight="1">
      <c r="A22" s="155" t="s">
        <v>25</v>
      </c>
      <c r="B22" s="211"/>
      <c r="C22" s="197"/>
      <c r="D22" s="197"/>
      <c r="E22" s="197"/>
      <c r="F22" s="197"/>
      <c r="G22" s="197"/>
      <c r="H22" s="197"/>
      <c r="I22" s="197"/>
      <c r="J22" s="198">
        <f t="shared" si="0"/>
        <v>0</v>
      </c>
    </row>
    <row r="23" spans="1:10" ht="12.95" customHeight="1">
      <c r="A23" s="155" t="s">
        <v>26</v>
      </c>
      <c r="B23" s="197"/>
      <c r="C23" s="197"/>
      <c r="D23" s="197"/>
      <c r="E23" s="197"/>
      <c r="F23" s="197"/>
      <c r="G23" s="197"/>
      <c r="H23" s="197"/>
      <c r="I23" s="197"/>
      <c r="J23" s="198">
        <f t="shared" si="0"/>
        <v>0</v>
      </c>
    </row>
    <row r="24" spans="1:10" ht="12.95" customHeight="1">
      <c r="A24" s="155" t="s">
        <v>27</v>
      </c>
      <c r="B24" s="197"/>
      <c r="C24" s="197"/>
      <c r="D24" s="197"/>
      <c r="E24" s="197"/>
      <c r="F24" s="197"/>
      <c r="G24" s="197"/>
      <c r="H24" s="197"/>
      <c r="I24" s="197"/>
      <c r="J24" s="198">
        <f t="shared" si="0"/>
        <v>0</v>
      </c>
    </row>
    <row r="25" spans="1:10" ht="12.95" customHeight="1">
      <c r="A25" s="155" t="s">
        <v>28</v>
      </c>
      <c r="B25" s="197"/>
      <c r="C25" s="197"/>
      <c r="D25" s="197"/>
      <c r="E25" s="197"/>
      <c r="F25" s="197"/>
      <c r="G25" s="197"/>
      <c r="H25" s="197"/>
      <c r="I25" s="197"/>
      <c r="J25" s="198">
        <f t="shared" si="0"/>
        <v>0</v>
      </c>
    </row>
    <row r="26" spans="1:10" ht="12.95" customHeight="1">
      <c r="A26" s="155" t="s">
        <v>29</v>
      </c>
      <c r="B26" s="197"/>
      <c r="C26" s="197"/>
      <c r="D26" s="197"/>
      <c r="E26" s="197"/>
      <c r="F26" s="197"/>
      <c r="G26" s="197"/>
      <c r="H26" s="197"/>
      <c r="I26" s="197"/>
      <c r="J26" s="198">
        <f t="shared" si="0"/>
        <v>0</v>
      </c>
    </row>
    <row r="27" spans="1:10" ht="12.95" customHeight="1">
      <c r="A27" s="155" t="s">
        <v>30</v>
      </c>
      <c r="B27" s="197"/>
      <c r="C27" s="197"/>
      <c r="D27" s="197"/>
      <c r="E27" s="197"/>
      <c r="F27" s="197"/>
      <c r="G27" s="197"/>
      <c r="H27" s="197"/>
      <c r="I27" s="197"/>
      <c r="J27" s="198">
        <f t="shared" si="0"/>
        <v>0</v>
      </c>
    </row>
    <row r="28" spans="1:10" ht="12.95" customHeight="1" thickBot="1">
      <c r="A28" s="156" t="s">
        <v>31</v>
      </c>
      <c r="B28" s="204"/>
      <c r="C28" s="204"/>
      <c r="D28" s="204"/>
      <c r="E28" s="204"/>
      <c r="F28" s="204"/>
      <c r="G28" s="204"/>
      <c r="H28" s="204"/>
      <c r="I28" s="204"/>
      <c r="J28" s="198">
        <f t="shared" si="0"/>
        <v>0</v>
      </c>
    </row>
    <row r="29" spans="1:10" ht="12.95" customHeight="1" thickBot="1">
      <c r="A29" s="168" t="s">
        <v>32</v>
      </c>
      <c r="B29" s="150">
        <f>SUM(B6:B28)</f>
        <v>0</v>
      </c>
      <c r="C29" s="150">
        <f t="shared" ref="C29:J29" si="1">SUM(C6:C28)</f>
        <v>0</v>
      </c>
      <c r="D29" s="150">
        <f t="shared" si="1"/>
        <v>0</v>
      </c>
      <c r="E29" s="150">
        <f t="shared" si="1"/>
        <v>0</v>
      </c>
      <c r="F29" s="150">
        <f t="shared" si="1"/>
        <v>0</v>
      </c>
      <c r="G29" s="150">
        <f t="shared" si="1"/>
        <v>0</v>
      </c>
      <c r="H29" s="167">
        <f t="shared" si="1"/>
        <v>0</v>
      </c>
      <c r="I29" s="169">
        <f t="shared" si="1"/>
        <v>0</v>
      </c>
      <c r="J29" s="170">
        <f t="shared" si="1"/>
        <v>0</v>
      </c>
    </row>
    <row r="30" spans="1:10" ht="12.95" customHeight="1">
      <c r="A30" s="157" t="s">
        <v>33</v>
      </c>
      <c r="B30" s="171">
        <v>0</v>
      </c>
      <c r="C30" s="171">
        <v>0</v>
      </c>
      <c r="D30" s="171">
        <v>0</v>
      </c>
      <c r="E30" s="171">
        <v>0</v>
      </c>
      <c r="F30" s="171">
        <v>0</v>
      </c>
      <c r="G30" s="171">
        <v>0</v>
      </c>
      <c r="H30" s="172">
        <v>0</v>
      </c>
      <c r="I30" s="173">
        <v>0</v>
      </c>
      <c r="J30" s="174">
        <v>0</v>
      </c>
    </row>
    <row r="31" spans="1:10" ht="12.95" customHeight="1">
      <c r="A31" s="155" t="s">
        <v>34</v>
      </c>
      <c r="B31" s="197">
        <v>0</v>
      </c>
      <c r="C31" s="197">
        <v>0</v>
      </c>
      <c r="D31" s="197">
        <v>0</v>
      </c>
      <c r="E31" s="197">
        <v>0</v>
      </c>
      <c r="F31" s="197">
        <v>0</v>
      </c>
      <c r="G31" s="197">
        <v>0</v>
      </c>
      <c r="H31" s="205">
        <v>0</v>
      </c>
      <c r="I31" s="206">
        <v>0</v>
      </c>
      <c r="J31" s="198">
        <v>0</v>
      </c>
    </row>
    <row r="32" spans="1:10" ht="12.95" customHeight="1" thickBot="1">
      <c r="A32" s="156" t="s">
        <v>35</v>
      </c>
      <c r="B32" s="204">
        <v>0</v>
      </c>
      <c r="C32" s="204">
        <v>0</v>
      </c>
      <c r="D32" s="204">
        <v>0</v>
      </c>
      <c r="E32" s="204">
        <v>0</v>
      </c>
      <c r="F32" s="204">
        <v>0</v>
      </c>
      <c r="G32" s="204">
        <v>0</v>
      </c>
      <c r="H32" s="207">
        <v>0</v>
      </c>
      <c r="I32" s="208">
        <v>0</v>
      </c>
      <c r="J32" s="198">
        <v>0</v>
      </c>
    </row>
    <row r="33" spans="1:10" ht="12.95" customHeight="1" thickBot="1">
      <c r="A33" s="168" t="s">
        <v>36</v>
      </c>
      <c r="B33" s="150">
        <f>SUM(B29:B32)</f>
        <v>0</v>
      </c>
      <c r="C33" s="150">
        <f t="shared" ref="C33:J33" si="2">SUM(C29:C32)</f>
        <v>0</v>
      </c>
      <c r="D33" s="150">
        <f t="shared" si="2"/>
        <v>0</v>
      </c>
      <c r="E33" s="150">
        <f t="shared" si="2"/>
        <v>0</v>
      </c>
      <c r="F33" s="150">
        <f t="shared" si="2"/>
        <v>0</v>
      </c>
      <c r="G33" s="150">
        <f t="shared" si="2"/>
        <v>0</v>
      </c>
      <c r="H33" s="167">
        <f t="shared" si="2"/>
        <v>0</v>
      </c>
      <c r="I33" s="169">
        <f t="shared" si="2"/>
        <v>0</v>
      </c>
      <c r="J33" s="170">
        <f t="shared" si="2"/>
        <v>0</v>
      </c>
    </row>
  </sheetData>
  <mergeCells count="5">
    <mergeCell ref="B4:E4"/>
    <mergeCell ref="F4:I4"/>
    <mergeCell ref="A1:J1"/>
    <mergeCell ref="A2:J2"/>
    <mergeCell ref="A3:J3"/>
  </mergeCells>
  <phoneticPr fontId="0" type="noConversion"/>
  <printOptions horizontalCentered="1"/>
  <pageMargins left="0.75" right="0.75" top="1" bottom="1" header="0.5" footer="0.5"/>
  <pageSetup scale="92"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42"/>
  <sheetViews>
    <sheetView zoomScaleNormal="100" workbookViewId="0">
      <selection activeCell="A4" sqref="A4:J4"/>
    </sheetView>
  </sheetViews>
  <sheetFormatPr defaultColWidth="9.140625" defaultRowHeight="12.75"/>
  <cols>
    <col min="1" max="1" width="18.7109375" style="23" customWidth="1"/>
    <col min="2" max="10" width="12.7109375" style="23" customWidth="1"/>
    <col min="11" max="16384" width="9.140625" style="23"/>
  </cols>
  <sheetData>
    <row r="1" spans="1:19" ht="12.6" customHeight="1">
      <c r="A1" s="270" t="s">
        <v>111</v>
      </c>
      <c r="B1" s="270"/>
      <c r="C1" s="270"/>
      <c r="D1" s="270"/>
      <c r="E1" s="270"/>
      <c r="F1" s="270"/>
      <c r="G1" s="270"/>
      <c r="H1" s="270"/>
      <c r="I1" s="270"/>
      <c r="J1" s="270"/>
    </row>
    <row r="2" spans="1:19" ht="16.899999999999999" customHeight="1">
      <c r="A2" s="270" t="s">
        <v>87</v>
      </c>
      <c r="B2" s="270"/>
      <c r="C2" s="270"/>
      <c r="D2" s="270"/>
      <c r="E2" s="270"/>
      <c r="F2" s="270"/>
      <c r="G2" s="270"/>
      <c r="H2" s="270"/>
      <c r="I2" s="270"/>
      <c r="J2" s="270"/>
    </row>
    <row r="3" spans="1:19" ht="16.899999999999999" customHeight="1">
      <c r="A3" s="270" t="s">
        <v>141</v>
      </c>
      <c r="B3" s="270"/>
      <c r="C3" s="270"/>
      <c r="D3" s="270"/>
      <c r="E3" s="270"/>
      <c r="F3" s="270"/>
      <c r="G3" s="270"/>
      <c r="H3" s="270"/>
      <c r="I3" s="270"/>
      <c r="J3" s="270"/>
    </row>
    <row r="4" spans="1:19" ht="12.6" customHeight="1">
      <c r="A4" s="270"/>
      <c r="B4" s="270"/>
      <c r="C4" s="270"/>
      <c r="D4" s="270"/>
      <c r="E4" s="270"/>
      <c r="F4" s="270"/>
      <c r="G4" s="270"/>
      <c r="H4" s="270"/>
      <c r="I4" s="270"/>
      <c r="J4" s="270"/>
    </row>
    <row r="5" spans="1:19" ht="16.899999999999999" customHeight="1" thickBot="1">
      <c r="A5" s="33"/>
      <c r="B5" s="271" t="s">
        <v>51</v>
      </c>
      <c r="C5" s="271"/>
      <c r="D5" s="271"/>
      <c r="E5" s="271"/>
      <c r="F5" s="271" t="s">
        <v>52</v>
      </c>
      <c r="G5" s="271"/>
      <c r="H5" s="271"/>
      <c r="I5" s="271"/>
    </row>
    <row r="6" spans="1:19" ht="40.15" customHeight="1">
      <c r="A6" s="34" t="s">
        <v>1</v>
      </c>
      <c r="B6" s="35" t="s">
        <v>45</v>
      </c>
      <c r="C6" s="35" t="s">
        <v>43</v>
      </c>
      <c r="D6" s="35" t="s">
        <v>44</v>
      </c>
      <c r="E6" s="35" t="s">
        <v>41</v>
      </c>
      <c r="F6" s="35" t="s">
        <v>45</v>
      </c>
      <c r="G6" s="35" t="s">
        <v>43</v>
      </c>
      <c r="H6" s="35" t="s">
        <v>44</v>
      </c>
      <c r="I6" s="35" t="s">
        <v>41</v>
      </c>
      <c r="J6" s="36" t="s">
        <v>42</v>
      </c>
    </row>
    <row r="7" spans="1:19" ht="12.95" customHeight="1">
      <c r="A7" s="21" t="s">
        <v>9</v>
      </c>
      <c r="B7" s="95">
        <v>1.295843520782396</v>
      </c>
      <c r="C7" s="95">
        <v>1.395347839373098</v>
      </c>
      <c r="D7" s="95">
        <v>1.4482758121284203</v>
      </c>
      <c r="E7" s="95">
        <v>1.2944605762224939</v>
      </c>
      <c r="F7" s="95">
        <v>3.5303687444123169</v>
      </c>
      <c r="G7" s="95">
        <v>3.3333349999999999</v>
      </c>
      <c r="H7" s="95">
        <v>3.4375003808594347</v>
      </c>
      <c r="I7" s="120">
        <v>2.7301586666666666</v>
      </c>
      <c r="J7" s="96">
        <v>2.1876018589892676</v>
      </c>
      <c r="K7" s="54"/>
      <c r="L7" s="54"/>
      <c r="M7" s="54"/>
      <c r="N7" s="54"/>
      <c r="O7" s="54"/>
      <c r="P7" s="54"/>
      <c r="Q7" s="54"/>
      <c r="R7" s="54"/>
      <c r="S7" s="54"/>
    </row>
    <row r="8" spans="1:19" ht="12.95" customHeight="1">
      <c r="A8" s="21" t="s">
        <v>10</v>
      </c>
      <c r="B8" s="95">
        <v>2.1428571428571428</v>
      </c>
      <c r="C8" s="95">
        <v>0</v>
      </c>
      <c r="D8" s="95">
        <v>2.1428571428571428</v>
      </c>
      <c r="E8" s="95">
        <v>0</v>
      </c>
      <c r="F8" s="95">
        <v>3.75</v>
      </c>
      <c r="G8" s="95">
        <v>0</v>
      </c>
      <c r="H8" s="95">
        <v>3.7500013392861926</v>
      </c>
      <c r="I8" s="120">
        <v>0</v>
      </c>
      <c r="J8" s="96">
        <v>2.828784189299856</v>
      </c>
      <c r="K8" s="54"/>
      <c r="L8" s="54"/>
      <c r="M8" s="54"/>
      <c r="N8" s="54"/>
      <c r="O8" s="54"/>
      <c r="P8" s="54"/>
      <c r="Q8" s="54"/>
      <c r="R8" s="54"/>
      <c r="S8" s="54"/>
    </row>
    <row r="9" spans="1:19" ht="12.95" customHeight="1">
      <c r="A9" s="21" t="s">
        <v>11</v>
      </c>
      <c r="B9" s="95">
        <v>1.5671640621519356</v>
      </c>
      <c r="C9" s="95">
        <v>0</v>
      </c>
      <c r="D9" s="95">
        <v>0</v>
      </c>
      <c r="E9" s="95">
        <v>1.3333333333333333</v>
      </c>
      <c r="F9" s="95">
        <v>3.1534089117381301</v>
      </c>
      <c r="G9" s="95">
        <v>2.5</v>
      </c>
      <c r="H9" s="95">
        <v>0</v>
      </c>
      <c r="I9" s="120">
        <v>2</v>
      </c>
      <c r="J9" s="96">
        <v>2.2060825345044925</v>
      </c>
      <c r="K9" s="54"/>
      <c r="L9" s="54"/>
      <c r="M9" s="54"/>
      <c r="N9" s="54"/>
      <c r="O9" s="54"/>
      <c r="P9" s="54"/>
      <c r="Q9" s="54"/>
      <c r="R9" s="54"/>
      <c r="S9" s="54"/>
    </row>
    <row r="10" spans="1:19" ht="12.95" customHeight="1">
      <c r="A10" s="21" t="s">
        <v>12</v>
      </c>
      <c r="B10" s="95">
        <v>0</v>
      </c>
      <c r="C10" s="95">
        <v>0</v>
      </c>
      <c r="D10" s="95">
        <v>0</v>
      </c>
      <c r="E10" s="95">
        <v>0.76353790062427507</v>
      </c>
      <c r="F10" s="95">
        <v>5</v>
      </c>
      <c r="G10" s="95">
        <v>5</v>
      </c>
      <c r="H10" s="95">
        <v>3.75</v>
      </c>
      <c r="I10" s="120">
        <v>2.8299816770752222</v>
      </c>
      <c r="J10" s="96">
        <v>1.1881615797091243</v>
      </c>
      <c r="K10" s="54"/>
      <c r="L10" s="54"/>
      <c r="M10" s="54"/>
      <c r="N10" s="54"/>
      <c r="O10" s="54"/>
      <c r="P10" s="54"/>
      <c r="Q10" s="54"/>
      <c r="R10" s="54"/>
      <c r="S10" s="54"/>
    </row>
    <row r="11" spans="1:19" ht="12.95" customHeight="1">
      <c r="A11" s="21" t="s">
        <v>13</v>
      </c>
      <c r="B11" s="95">
        <v>0.82894741204986377</v>
      </c>
      <c r="C11" s="95">
        <v>0.94726562525749214</v>
      </c>
      <c r="D11" s="95">
        <v>0.92783486024023509</v>
      </c>
      <c r="E11" s="95">
        <v>1.1568627058823528</v>
      </c>
      <c r="F11" s="95">
        <v>3.3333349999999999</v>
      </c>
      <c r="G11" s="95">
        <v>3.9705858996553531</v>
      </c>
      <c r="H11" s="95">
        <v>4.0000030000030007</v>
      </c>
      <c r="I11" s="120">
        <v>2.8636368842976152</v>
      </c>
      <c r="J11" s="96">
        <v>1.0575635843373494</v>
      </c>
      <c r="K11" s="54"/>
      <c r="L11" s="54"/>
      <c r="M11" s="54"/>
      <c r="N11" s="54"/>
      <c r="O11" s="54"/>
      <c r="P11" s="54"/>
      <c r="Q11" s="54"/>
      <c r="R11" s="54"/>
      <c r="S11" s="54"/>
    </row>
    <row r="12" spans="1:19" ht="12.95" customHeight="1">
      <c r="A12" s="21" t="s">
        <v>14</v>
      </c>
      <c r="B12" s="95">
        <v>1.25</v>
      </c>
      <c r="C12" s="95">
        <v>1.1654135338345863</v>
      </c>
      <c r="D12" s="95">
        <v>0</v>
      </c>
      <c r="E12" s="95">
        <v>1.2117812197675313</v>
      </c>
      <c r="F12" s="95">
        <v>0</v>
      </c>
      <c r="G12" s="95">
        <v>0</v>
      </c>
      <c r="H12" s="95">
        <v>3.7499953125058596</v>
      </c>
      <c r="I12" s="120">
        <v>2.3846153846153846</v>
      </c>
      <c r="J12" s="96">
        <v>1.708346865865541</v>
      </c>
      <c r="K12" s="54"/>
      <c r="L12" s="54"/>
      <c r="M12" s="54"/>
      <c r="N12" s="54"/>
      <c r="O12" s="54"/>
      <c r="P12" s="54"/>
      <c r="Q12" s="54"/>
      <c r="R12" s="54"/>
      <c r="S12" s="54"/>
    </row>
    <row r="13" spans="1:19" ht="12.95" customHeight="1">
      <c r="A13" s="21" t="s">
        <v>15</v>
      </c>
      <c r="B13" s="95">
        <v>0</v>
      </c>
      <c r="C13" s="95">
        <v>0</v>
      </c>
      <c r="D13" s="95">
        <v>0</v>
      </c>
      <c r="E13" s="95">
        <v>1.4842767295597483</v>
      </c>
      <c r="F13" s="95">
        <v>0</v>
      </c>
      <c r="G13" s="95">
        <v>0</v>
      </c>
      <c r="H13" s="95">
        <v>0</v>
      </c>
      <c r="I13" s="120">
        <v>2.4780635550866172</v>
      </c>
      <c r="J13" s="96">
        <v>2.2145636563182372</v>
      </c>
      <c r="K13" s="54"/>
      <c r="L13" s="54"/>
      <c r="M13" s="54"/>
      <c r="N13" s="54"/>
      <c r="O13" s="54"/>
      <c r="P13" s="54"/>
      <c r="Q13" s="54"/>
      <c r="R13" s="54"/>
      <c r="S13" s="54"/>
    </row>
    <row r="14" spans="1:19" ht="12.95" customHeight="1">
      <c r="A14" s="21" t="s">
        <v>16</v>
      </c>
      <c r="B14" s="95">
        <v>0</v>
      </c>
      <c r="C14" s="95">
        <v>0</v>
      </c>
      <c r="D14" s="95">
        <v>0</v>
      </c>
      <c r="E14" s="95">
        <v>0</v>
      </c>
      <c r="F14" s="95">
        <v>0</v>
      </c>
      <c r="G14" s="95">
        <v>0</v>
      </c>
      <c r="H14" s="95">
        <v>0</v>
      </c>
      <c r="I14" s="120">
        <v>0</v>
      </c>
      <c r="J14" s="96">
        <v>0</v>
      </c>
      <c r="K14" s="54"/>
      <c r="L14" s="54"/>
      <c r="M14" s="54"/>
      <c r="N14" s="54"/>
      <c r="O14" s="54"/>
      <c r="P14" s="54"/>
      <c r="Q14" s="54"/>
      <c r="R14" s="54"/>
      <c r="S14" s="54"/>
    </row>
    <row r="15" spans="1:19" ht="12.95" customHeight="1">
      <c r="A15" s="21" t="s">
        <v>17</v>
      </c>
      <c r="B15" s="95">
        <v>1.3065843621399176</v>
      </c>
      <c r="C15" s="95">
        <v>0</v>
      </c>
      <c r="D15" s="95">
        <v>1.2811387444434612</v>
      </c>
      <c r="E15" s="95">
        <v>1.2440816489022908</v>
      </c>
      <c r="F15" s="95">
        <v>3.1034482758620685</v>
      </c>
      <c r="G15" s="95">
        <v>0</v>
      </c>
      <c r="H15" s="95">
        <v>3</v>
      </c>
      <c r="I15" s="120">
        <v>2.644407380893588</v>
      </c>
      <c r="J15" s="96">
        <v>1.6005228212952605</v>
      </c>
      <c r="K15" s="54"/>
      <c r="L15" s="54"/>
      <c r="M15" s="54"/>
      <c r="N15" s="54"/>
      <c r="O15" s="54"/>
      <c r="P15" s="54"/>
      <c r="Q15" s="54"/>
      <c r="R15" s="54"/>
      <c r="S15" s="54"/>
    </row>
    <row r="16" spans="1:19" ht="12.95" customHeight="1">
      <c r="A16" s="21" t="s">
        <v>18</v>
      </c>
      <c r="B16" s="95">
        <v>1.3681592039800994</v>
      </c>
      <c r="C16" s="95">
        <v>1.3117872290332493</v>
      </c>
      <c r="D16" s="95">
        <v>1.3636363636363635</v>
      </c>
      <c r="E16" s="95">
        <v>1.0609946822095981</v>
      </c>
      <c r="F16" s="95">
        <v>3.7251183809213648</v>
      </c>
      <c r="G16" s="95">
        <v>3.2386354571283049</v>
      </c>
      <c r="H16" s="95">
        <v>3.0530976129689211</v>
      </c>
      <c r="I16" s="120">
        <v>2.9850745792826916</v>
      </c>
      <c r="J16" s="96">
        <v>1.6480113122502882</v>
      </c>
      <c r="K16" s="54"/>
      <c r="L16" s="54"/>
      <c r="M16" s="54"/>
      <c r="N16" s="54"/>
      <c r="O16" s="54"/>
      <c r="P16" s="54"/>
      <c r="Q16" s="54"/>
      <c r="R16" s="54"/>
      <c r="S16" s="54"/>
    </row>
    <row r="17" spans="1:19" ht="12.95" customHeight="1">
      <c r="A17" s="21" t="s">
        <v>19</v>
      </c>
      <c r="B17" s="95">
        <v>1.7765151515151516</v>
      </c>
      <c r="C17" s="95">
        <v>0</v>
      </c>
      <c r="D17" s="95">
        <v>1.8214284413265398</v>
      </c>
      <c r="E17" s="95">
        <v>0</v>
      </c>
      <c r="F17" s="95">
        <v>3.403361344537815</v>
      </c>
      <c r="G17" s="95">
        <v>0</v>
      </c>
      <c r="H17" s="95">
        <v>3</v>
      </c>
      <c r="I17" s="120">
        <v>2</v>
      </c>
      <c r="J17" s="96">
        <v>2.0212028098262107</v>
      </c>
      <c r="K17" s="54"/>
      <c r="L17" s="54"/>
      <c r="M17" s="54"/>
      <c r="N17" s="54"/>
      <c r="O17" s="54"/>
      <c r="P17" s="54"/>
      <c r="Q17" s="54"/>
      <c r="R17" s="54"/>
      <c r="S17" s="54"/>
    </row>
    <row r="18" spans="1:19" ht="12.95" customHeight="1">
      <c r="A18" s="21" t="s">
        <v>20</v>
      </c>
      <c r="B18" s="95">
        <v>0</v>
      </c>
      <c r="C18" s="95">
        <v>0</v>
      </c>
      <c r="D18" s="95">
        <v>0</v>
      </c>
      <c r="E18" s="95">
        <v>1.3913043478260869</v>
      </c>
      <c r="F18" s="95">
        <v>0</v>
      </c>
      <c r="G18" s="95">
        <v>0</v>
      </c>
      <c r="H18" s="95">
        <v>0</v>
      </c>
      <c r="I18" s="120">
        <v>3</v>
      </c>
      <c r="J18" s="96">
        <v>1.52</v>
      </c>
      <c r="K18" s="54"/>
      <c r="L18" s="54"/>
      <c r="M18" s="54"/>
      <c r="N18" s="54"/>
      <c r="O18" s="54"/>
      <c r="P18" s="54"/>
      <c r="Q18" s="54"/>
      <c r="R18" s="54"/>
      <c r="S18" s="54"/>
    </row>
    <row r="19" spans="1:19" ht="12.95" customHeight="1">
      <c r="A19" s="21" t="s">
        <v>21</v>
      </c>
      <c r="B19" s="95">
        <v>1.8510639085559111</v>
      </c>
      <c r="C19" s="95">
        <v>0</v>
      </c>
      <c r="D19" s="95">
        <v>1.1835748792270533</v>
      </c>
      <c r="E19" s="95">
        <v>1.4304635003727946</v>
      </c>
      <c r="F19" s="95">
        <v>2.6415094339622645</v>
      </c>
      <c r="G19" s="95">
        <v>0</v>
      </c>
      <c r="H19" s="95">
        <v>2.7272727272727271</v>
      </c>
      <c r="I19" s="120">
        <v>2.1444444444444444</v>
      </c>
      <c r="J19" s="96">
        <v>1.7913081844253254</v>
      </c>
      <c r="K19" s="54"/>
      <c r="L19" s="54"/>
      <c r="M19" s="54"/>
      <c r="N19" s="54"/>
      <c r="O19" s="54"/>
      <c r="P19" s="54"/>
      <c r="Q19" s="54"/>
      <c r="R19" s="54"/>
      <c r="S19" s="54"/>
    </row>
    <row r="20" spans="1:19" ht="12.95" customHeight="1">
      <c r="A20" s="21" t="s">
        <v>22</v>
      </c>
      <c r="B20" s="95">
        <v>0</v>
      </c>
      <c r="C20" s="95">
        <v>0</v>
      </c>
      <c r="D20" s="95">
        <v>0</v>
      </c>
      <c r="E20" s="95">
        <v>1.5561096802383072</v>
      </c>
      <c r="F20" s="95">
        <v>0</v>
      </c>
      <c r="G20" s="95">
        <v>0</v>
      </c>
      <c r="H20" s="95">
        <v>0</v>
      </c>
      <c r="I20" s="120">
        <v>0</v>
      </c>
      <c r="J20" s="96">
        <v>1.5561096802383072</v>
      </c>
      <c r="K20" s="54"/>
      <c r="L20" s="54"/>
      <c r="M20" s="54"/>
      <c r="N20" s="54"/>
      <c r="O20" s="54"/>
      <c r="P20" s="54"/>
      <c r="Q20" s="54"/>
      <c r="R20" s="54"/>
      <c r="S20" s="54"/>
    </row>
    <row r="21" spans="1:19" ht="12.95" customHeight="1">
      <c r="A21" s="21" t="s">
        <v>23</v>
      </c>
      <c r="B21" s="95">
        <v>0</v>
      </c>
      <c r="C21" s="95">
        <v>0</v>
      </c>
      <c r="D21" s="95">
        <v>0</v>
      </c>
      <c r="E21" s="95">
        <v>1.5949367088607596</v>
      </c>
      <c r="F21" s="95">
        <v>0</v>
      </c>
      <c r="G21" s="95">
        <v>0</v>
      </c>
      <c r="H21" s="95">
        <v>0</v>
      </c>
      <c r="I21" s="120">
        <v>2</v>
      </c>
      <c r="J21" s="96">
        <v>1.7647058823529411</v>
      </c>
      <c r="K21" s="54"/>
      <c r="L21" s="54"/>
      <c r="M21" s="54"/>
      <c r="N21" s="54"/>
      <c r="O21" s="54"/>
      <c r="P21" s="54"/>
      <c r="Q21" s="54"/>
      <c r="R21" s="54"/>
      <c r="S21" s="54"/>
    </row>
    <row r="22" spans="1:19" ht="12.95" customHeight="1">
      <c r="A22" s="21" t="s">
        <v>24</v>
      </c>
      <c r="B22" s="95">
        <v>0.74953732726426481</v>
      </c>
      <c r="C22" s="95">
        <v>0</v>
      </c>
      <c r="D22" s="95">
        <v>0.76923072485206256</v>
      </c>
      <c r="E22" s="95">
        <v>1.0212765957446808</v>
      </c>
      <c r="F22" s="95">
        <v>4.5000045000044997</v>
      </c>
      <c r="G22" s="95">
        <v>0</v>
      </c>
      <c r="H22" s="95">
        <v>2.500003750009375</v>
      </c>
      <c r="I22" s="120">
        <v>3.2727225124036186</v>
      </c>
      <c r="J22" s="96">
        <v>0.85049833688369869</v>
      </c>
      <c r="K22" s="54"/>
      <c r="L22" s="54"/>
      <c r="M22" s="54"/>
      <c r="N22" s="54"/>
      <c r="O22" s="54"/>
      <c r="P22" s="54"/>
      <c r="Q22" s="54"/>
      <c r="R22" s="54"/>
      <c r="S22" s="54"/>
    </row>
    <row r="23" spans="1:19" ht="12.95" customHeight="1">
      <c r="A23" s="21" t="s">
        <v>25</v>
      </c>
      <c r="B23" s="95">
        <v>1.5608926144482194</v>
      </c>
      <c r="C23" s="95">
        <v>1.5234373809814545</v>
      </c>
      <c r="D23" s="95">
        <v>0</v>
      </c>
      <c r="E23" s="95">
        <v>1.1390602709480389</v>
      </c>
      <c r="F23" s="95">
        <v>3.3328958093785714</v>
      </c>
      <c r="G23" s="95">
        <v>5.2083333333333339</v>
      </c>
      <c r="H23" s="95">
        <v>3.1395348837209305</v>
      </c>
      <c r="I23" s="120">
        <v>3.1246943841679573</v>
      </c>
      <c r="J23" s="96">
        <v>2.5805285733231642</v>
      </c>
      <c r="K23" s="54"/>
      <c r="L23" s="54"/>
      <c r="M23" s="54"/>
      <c r="N23" s="54"/>
      <c r="O23" s="54"/>
      <c r="P23" s="54"/>
      <c r="Q23" s="54"/>
      <c r="R23" s="54"/>
      <c r="S23" s="54"/>
    </row>
    <row r="24" spans="1:19" ht="12.95" customHeight="1">
      <c r="A24" s="21" t="s">
        <v>26</v>
      </c>
      <c r="B24" s="95">
        <v>1.5654318569195631</v>
      </c>
      <c r="C24" s="95">
        <v>0</v>
      </c>
      <c r="D24" s="95">
        <v>0</v>
      </c>
      <c r="E24" s="95">
        <v>1.1531151100579946</v>
      </c>
      <c r="F24" s="95">
        <v>3.0517926273435485</v>
      </c>
      <c r="G24" s="95">
        <v>2.5531913535536512</v>
      </c>
      <c r="H24" s="95">
        <v>3.7499995923913483</v>
      </c>
      <c r="I24" s="120">
        <v>2.6384105960264899</v>
      </c>
      <c r="J24" s="96">
        <v>2.5027721024203253</v>
      </c>
      <c r="K24" s="54"/>
      <c r="L24" s="54"/>
      <c r="M24" s="54"/>
      <c r="N24" s="54"/>
      <c r="O24" s="54"/>
      <c r="P24" s="54"/>
      <c r="Q24" s="54"/>
      <c r="R24" s="54"/>
      <c r="S24" s="54"/>
    </row>
    <row r="25" spans="1:19" ht="12.95" customHeight="1">
      <c r="A25" s="21" t="s">
        <v>27</v>
      </c>
      <c r="B25" s="95">
        <v>0</v>
      </c>
      <c r="C25" s="95">
        <v>1.2784090909090908</v>
      </c>
      <c r="D25" s="95">
        <v>0</v>
      </c>
      <c r="E25" s="95">
        <v>1.3333333333333333</v>
      </c>
      <c r="F25" s="95">
        <v>0</v>
      </c>
      <c r="G25" s="95">
        <v>3.1481481481481484</v>
      </c>
      <c r="H25" s="95">
        <v>5</v>
      </c>
      <c r="I25" s="120">
        <v>2.3999998989473728</v>
      </c>
      <c r="J25" s="96">
        <v>1.8264673581737705</v>
      </c>
      <c r="K25" s="54"/>
      <c r="L25" s="54"/>
      <c r="M25" s="54"/>
      <c r="N25" s="54"/>
      <c r="O25" s="54"/>
      <c r="P25" s="54"/>
      <c r="Q25" s="54"/>
      <c r="R25" s="54"/>
      <c r="S25" s="54"/>
    </row>
    <row r="26" spans="1:19" ht="12.95" customHeight="1">
      <c r="A26" s="21" t="s">
        <v>28</v>
      </c>
      <c r="B26" s="95">
        <v>0</v>
      </c>
      <c r="C26" s="95">
        <v>0</v>
      </c>
      <c r="D26" s="95">
        <v>0</v>
      </c>
      <c r="E26" s="95">
        <v>0</v>
      </c>
      <c r="F26" s="95">
        <v>0</v>
      </c>
      <c r="G26" s="95">
        <v>0</v>
      </c>
      <c r="H26" s="95">
        <v>0</v>
      </c>
      <c r="I26" s="120">
        <v>0</v>
      </c>
      <c r="J26" s="96">
        <v>0</v>
      </c>
      <c r="K26" s="54"/>
      <c r="L26" s="54"/>
      <c r="M26" s="54"/>
      <c r="N26" s="54"/>
      <c r="O26" s="54"/>
      <c r="P26" s="54"/>
      <c r="Q26" s="54"/>
      <c r="R26" s="54"/>
      <c r="S26" s="54"/>
    </row>
    <row r="27" spans="1:19" ht="12.95" customHeight="1">
      <c r="A27" s="21" t="s">
        <v>29</v>
      </c>
      <c r="B27" s="95">
        <v>0</v>
      </c>
      <c r="C27" s="95">
        <v>0</v>
      </c>
      <c r="D27" s="95">
        <v>0</v>
      </c>
      <c r="E27" s="95">
        <v>0</v>
      </c>
      <c r="F27" s="95">
        <v>0</v>
      </c>
      <c r="G27" s="95">
        <v>0</v>
      </c>
      <c r="H27" s="95">
        <v>0</v>
      </c>
      <c r="I27" s="120">
        <v>0</v>
      </c>
      <c r="J27" s="96">
        <v>0</v>
      </c>
      <c r="K27" s="54"/>
      <c r="L27" s="54"/>
      <c r="M27" s="54"/>
      <c r="N27" s="54"/>
      <c r="O27" s="54"/>
      <c r="P27" s="54"/>
      <c r="Q27" s="54"/>
      <c r="R27" s="54"/>
      <c r="S27" s="54"/>
    </row>
    <row r="28" spans="1:19" ht="12.95" customHeight="1">
      <c r="A28" s="21" t="s">
        <v>30</v>
      </c>
      <c r="B28" s="95">
        <v>0</v>
      </c>
      <c r="C28" s="95">
        <v>0</v>
      </c>
      <c r="D28" s="95">
        <v>0</v>
      </c>
      <c r="E28" s="95">
        <v>0</v>
      </c>
      <c r="F28" s="95">
        <v>0</v>
      </c>
      <c r="G28" s="95">
        <v>0</v>
      </c>
      <c r="H28" s="95">
        <v>0</v>
      </c>
      <c r="I28" s="120">
        <v>0</v>
      </c>
      <c r="J28" s="96">
        <v>0</v>
      </c>
      <c r="K28" s="54"/>
      <c r="L28" s="54"/>
      <c r="M28" s="54"/>
      <c r="N28" s="54"/>
      <c r="O28" s="54"/>
      <c r="P28" s="54"/>
      <c r="Q28" s="54"/>
      <c r="R28" s="54"/>
      <c r="S28" s="54"/>
    </row>
    <row r="29" spans="1:19" ht="12.95" customHeight="1" thickBot="1">
      <c r="A29" s="37" t="s">
        <v>31</v>
      </c>
      <c r="B29" s="97">
        <v>0</v>
      </c>
      <c r="C29" s="97">
        <v>0</v>
      </c>
      <c r="D29" s="97">
        <v>0</v>
      </c>
      <c r="E29" s="97">
        <v>0</v>
      </c>
      <c r="F29" s="97">
        <v>0</v>
      </c>
      <c r="G29" s="97">
        <v>0</v>
      </c>
      <c r="H29" s="97">
        <v>0</v>
      </c>
      <c r="I29" s="121">
        <v>2.3805667245160573</v>
      </c>
      <c r="J29" s="98">
        <v>2.3805667245160573</v>
      </c>
      <c r="K29" s="54"/>
      <c r="L29" s="54"/>
      <c r="M29" s="54"/>
      <c r="N29" s="54"/>
      <c r="O29" s="54"/>
      <c r="P29" s="54"/>
      <c r="Q29" s="54"/>
      <c r="R29" s="54"/>
      <c r="S29" s="54"/>
    </row>
    <row r="30" spans="1:19" ht="12.95" customHeight="1" thickBot="1">
      <c r="A30" s="39" t="s">
        <v>32</v>
      </c>
      <c r="B30" s="99">
        <v>1.5084443215661436</v>
      </c>
      <c r="C30" s="99">
        <v>1.0719685480981644</v>
      </c>
      <c r="D30" s="99">
        <v>1.2893729527616578</v>
      </c>
      <c r="E30" s="99">
        <v>1.1235999758356114</v>
      </c>
      <c r="F30" s="99">
        <v>3.2279140642924928</v>
      </c>
      <c r="G30" s="99">
        <v>3.2461451778216026</v>
      </c>
      <c r="H30" s="99">
        <v>3.2896420526054624</v>
      </c>
      <c r="I30" s="122">
        <v>2.6803043079085009</v>
      </c>
      <c r="J30" s="100">
        <v>2.243345260195575</v>
      </c>
      <c r="K30" s="54"/>
      <c r="L30" s="54"/>
      <c r="M30" s="54"/>
      <c r="N30" s="54"/>
      <c r="O30" s="54"/>
      <c r="P30" s="54"/>
      <c r="Q30" s="54"/>
      <c r="R30" s="54"/>
      <c r="S30" s="54"/>
    </row>
    <row r="31" spans="1:19" ht="12.95" customHeight="1">
      <c r="A31" s="44" t="s">
        <v>33</v>
      </c>
      <c r="B31" s="101">
        <v>0</v>
      </c>
      <c r="C31" s="101">
        <v>0</v>
      </c>
      <c r="D31" s="101">
        <v>0</v>
      </c>
      <c r="E31" s="101">
        <v>0</v>
      </c>
      <c r="F31" s="101">
        <v>4.3483145578841063</v>
      </c>
      <c r="G31" s="101">
        <v>0</v>
      </c>
      <c r="H31" s="101">
        <v>4.2485550360854063</v>
      </c>
      <c r="I31" s="123">
        <v>0</v>
      </c>
      <c r="J31" s="102">
        <v>4.3203883495145625</v>
      </c>
      <c r="K31" s="54"/>
      <c r="L31" s="54"/>
      <c r="M31" s="54"/>
      <c r="N31" s="54"/>
      <c r="O31" s="54"/>
      <c r="P31" s="54"/>
      <c r="Q31" s="54"/>
      <c r="R31" s="54"/>
      <c r="S31" s="54"/>
    </row>
    <row r="32" spans="1:19" ht="12.95" customHeight="1">
      <c r="A32" s="21" t="s">
        <v>34</v>
      </c>
      <c r="B32" s="95">
        <v>0</v>
      </c>
      <c r="C32" s="95">
        <v>0</v>
      </c>
      <c r="D32" s="95">
        <v>0</v>
      </c>
      <c r="E32" s="95">
        <v>0</v>
      </c>
      <c r="F32" s="95">
        <v>3.7912087078855228</v>
      </c>
      <c r="G32" s="95">
        <v>0</v>
      </c>
      <c r="H32" s="95">
        <v>0</v>
      </c>
      <c r="I32" s="120">
        <v>0</v>
      </c>
      <c r="J32" s="96">
        <v>3.7912087078855228</v>
      </c>
      <c r="K32" s="54"/>
      <c r="L32" s="54"/>
      <c r="M32" s="54"/>
      <c r="N32" s="54"/>
      <c r="O32" s="54"/>
      <c r="P32" s="54"/>
      <c r="Q32" s="54"/>
      <c r="R32" s="54"/>
      <c r="S32" s="54"/>
    </row>
    <row r="33" spans="1:19" ht="12.95" customHeight="1" thickBot="1">
      <c r="A33" s="37" t="s">
        <v>35</v>
      </c>
      <c r="B33" s="97">
        <v>0</v>
      </c>
      <c r="C33" s="97">
        <v>1.0799364743250397</v>
      </c>
      <c r="D33" s="97">
        <v>0</v>
      </c>
      <c r="E33" s="97">
        <v>0</v>
      </c>
      <c r="F33" s="97">
        <v>0</v>
      </c>
      <c r="G33" s="97">
        <v>5</v>
      </c>
      <c r="H33" s="97">
        <v>0</v>
      </c>
      <c r="I33" s="121">
        <v>0</v>
      </c>
      <c r="J33" s="98">
        <v>1.0840824960338447</v>
      </c>
      <c r="K33" s="54"/>
      <c r="L33" s="54"/>
      <c r="M33" s="54"/>
      <c r="N33" s="54"/>
      <c r="O33" s="54"/>
      <c r="P33" s="54"/>
      <c r="Q33" s="54"/>
      <c r="R33" s="54"/>
      <c r="S33" s="54"/>
    </row>
    <row r="34" spans="1:19" ht="12.95" customHeight="1" thickBot="1">
      <c r="A34" s="39" t="s">
        <v>36</v>
      </c>
      <c r="B34" s="99">
        <v>1.5084443215661436</v>
      </c>
      <c r="C34" s="99">
        <v>1.07700022158012</v>
      </c>
      <c r="D34" s="99">
        <v>1.2893729527616578</v>
      </c>
      <c r="E34" s="99">
        <v>1.1235999758356114</v>
      </c>
      <c r="F34" s="99">
        <v>3.2604410129585579</v>
      </c>
      <c r="G34" s="99">
        <v>3.2633585828956138</v>
      </c>
      <c r="H34" s="99">
        <v>3.6721753678776081</v>
      </c>
      <c r="I34" s="122">
        <v>2.6803043079085009</v>
      </c>
      <c r="J34" s="100">
        <v>2.2228794506027296</v>
      </c>
      <c r="K34" s="54"/>
      <c r="L34" s="54"/>
      <c r="M34" s="54"/>
      <c r="N34" s="54"/>
      <c r="O34" s="54"/>
      <c r="P34" s="54"/>
      <c r="Q34" s="54"/>
      <c r="R34" s="54"/>
      <c r="S34" s="54"/>
    </row>
    <row r="35" spans="1:19">
      <c r="K35" s="54"/>
      <c r="L35" s="54"/>
      <c r="M35" s="54"/>
      <c r="N35" s="54"/>
      <c r="O35" s="54"/>
      <c r="P35" s="54"/>
      <c r="Q35" s="54"/>
      <c r="R35" s="54"/>
      <c r="S35" s="54"/>
    </row>
    <row r="36" spans="1:19">
      <c r="K36" s="54"/>
      <c r="L36" s="54"/>
      <c r="M36" s="54"/>
      <c r="N36" s="54"/>
      <c r="O36" s="54"/>
      <c r="P36" s="54"/>
      <c r="Q36" s="54"/>
      <c r="R36" s="54"/>
      <c r="S36" s="54"/>
    </row>
    <row r="37" spans="1:19">
      <c r="K37" s="54"/>
      <c r="L37" s="54"/>
      <c r="M37" s="54"/>
      <c r="N37" s="54"/>
      <c r="O37" s="54"/>
      <c r="P37" s="54"/>
      <c r="Q37" s="54"/>
      <c r="R37" s="54"/>
      <c r="S37" s="54"/>
    </row>
    <row r="38" spans="1:19">
      <c r="K38" s="54"/>
      <c r="L38" s="54"/>
      <c r="M38" s="54"/>
      <c r="N38" s="54"/>
      <c r="O38" s="54"/>
      <c r="P38" s="54"/>
      <c r="Q38" s="54"/>
      <c r="R38" s="54"/>
      <c r="S38" s="54"/>
    </row>
    <row r="39" spans="1:19">
      <c r="K39" s="54"/>
      <c r="L39" s="54"/>
      <c r="M39" s="54"/>
      <c r="N39" s="54"/>
      <c r="O39" s="54"/>
      <c r="P39" s="54"/>
      <c r="Q39" s="54"/>
      <c r="R39" s="54"/>
      <c r="S39" s="54"/>
    </row>
    <row r="40" spans="1:19">
      <c r="K40" s="54"/>
      <c r="L40" s="54"/>
      <c r="M40" s="54"/>
      <c r="N40" s="54"/>
      <c r="O40" s="54"/>
      <c r="P40" s="54"/>
      <c r="Q40" s="54"/>
      <c r="R40" s="54"/>
      <c r="S40" s="54"/>
    </row>
    <row r="41" spans="1:19">
      <c r="K41" s="54"/>
      <c r="L41" s="54"/>
      <c r="M41" s="54"/>
      <c r="N41" s="54"/>
      <c r="O41" s="54"/>
      <c r="P41" s="54"/>
      <c r="Q41" s="54"/>
      <c r="R41" s="54"/>
      <c r="S41" s="54"/>
    </row>
    <row r="42" spans="1:19">
      <c r="K42" s="54"/>
      <c r="L42" s="54"/>
      <c r="M42" s="54"/>
      <c r="N42" s="54"/>
      <c r="O42" s="54"/>
      <c r="P42" s="54"/>
      <c r="Q42" s="54"/>
      <c r="R42" s="54"/>
      <c r="S42" s="54"/>
    </row>
  </sheetData>
  <mergeCells count="6">
    <mergeCell ref="A2:J2"/>
    <mergeCell ref="B5:E5"/>
    <mergeCell ref="F5:I5"/>
    <mergeCell ref="A1:J1"/>
    <mergeCell ref="A3:J3"/>
    <mergeCell ref="A4:J4"/>
  </mergeCells>
  <printOptions horizontalCentered="1"/>
  <pageMargins left="0.75" right="0.75" top="1" bottom="1" header="0.5" footer="0.5"/>
  <pageSetup scale="92"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7"/>
  <sheetViews>
    <sheetView zoomScaleNormal="100" workbookViewId="0">
      <selection activeCell="G24" sqref="G24"/>
    </sheetView>
  </sheetViews>
  <sheetFormatPr defaultColWidth="9.140625" defaultRowHeight="12.75"/>
  <cols>
    <col min="1" max="1" width="18.7109375" style="23" customWidth="1"/>
    <col min="2" max="10" width="12.7109375" style="23" customWidth="1"/>
    <col min="11" max="16384" width="9.140625" style="23"/>
  </cols>
  <sheetData>
    <row r="1" spans="1:19" ht="12.6" customHeight="1">
      <c r="A1" s="270" t="s">
        <v>111</v>
      </c>
      <c r="B1" s="270"/>
      <c r="C1" s="270"/>
      <c r="D1" s="270"/>
      <c r="E1" s="270"/>
      <c r="F1" s="270"/>
      <c r="G1" s="270"/>
      <c r="H1" s="270"/>
      <c r="I1" s="270"/>
      <c r="J1" s="270"/>
    </row>
    <row r="2" spans="1:19" ht="16.899999999999999" customHeight="1">
      <c r="A2" s="270" t="s">
        <v>87</v>
      </c>
      <c r="B2" s="270"/>
      <c r="C2" s="270"/>
      <c r="D2" s="270"/>
      <c r="E2" s="270"/>
      <c r="F2" s="270"/>
      <c r="G2" s="270"/>
      <c r="H2" s="270"/>
      <c r="I2" s="270"/>
      <c r="J2" s="270"/>
    </row>
    <row r="3" spans="1:19" ht="16.899999999999999" customHeight="1">
      <c r="A3" s="270" t="s">
        <v>141</v>
      </c>
      <c r="B3" s="270"/>
      <c r="C3" s="270"/>
      <c r="D3" s="270"/>
      <c r="E3" s="270"/>
      <c r="F3" s="270"/>
      <c r="G3" s="270"/>
      <c r="H3" s="270"/>
      <c r="I3" s="270"/>
      <c r="J3" s="270"/>
    </row>
    <row r="4" spans="1:19" ht="12.6" customHeight="1">
      <c r="A4" s="270" t="s">
        <v>0</v>
      </c>
      <c r="B4" s="270"/>
      <c r="C4" s="270"/>
      <c r="D4" s="270"/>
      <c r="E4" s="270"/>
      <c r="F4" s="270"/>
      <c r="G4" s="270"/>
      <c r="H4" s="270"/>
      <c r="I4" s="270"/>
      <c r="J4" s="270"/>
    </row>
    <row r="5" spans="1:19" ht="16.899999999999999" customHeight="1" thickBot="1">
      <c r="A5" s="33"/>
      <c r="B5" s="271" t="s">
        <v>51</v>
      </c>
      <c r="C5" s="271"/>
      <c r="D5" s="271"/>
      <c r="E5" s="271"/>
      <c r="F5" s="271" t="s">
        <v>52</v>
      </c>
      <c r="G5" s="271"/>
      <c r="H5" s="271"/>
      <c r="I5" s="271"/>
    </row>
    <row r="6" spans="1:19" ht="40.15" customHeight="1">
      <c r="A6" s="34" t="s">
        <v>1</v>
      </c>
      <c r="B6" s="35" t="s">
        <v>45</v>
      </c>
      <c r="C6" s="35" t="s">
        <v>43</v>
      </c>
      <c r="D6" s="35" t="s">
        <v>44</v>
      </c>
      <c r="E6" s="35" t="s">
        <v>41</v>
      </c>
      <c r="F6" s="35" t="s">
        <v>45</v>
      </c>
      <c r="G6" s="35" t="s">
        <v>43</v>
      </c>
      <c r="H6" s="35" t="s">
        <v>44</v>
      </c>
      <c r="I6" s="35" t="s">
        <v>41</v>
      </c>
      <c r="J6" s="36" t="s">
        <v>42</v>
      </c>
    </row>
    <row r="7" spans="1:19" ht="12.95" customHeight="1">
      <c r="A7" s="21" t="s">
        <v>9</v>
      </c>
      <c r="B7" s="95">
        <v>1.3101523618269364</v>
      </c>
      <c r="C7" s="95">
        <v>1.395347839373098</v>
      </c>
      <c r="D7" s="95">
        <v>1.4482758121284203</v>
      </c>
      <c r="E7" s="95">
        <v>1.2923076420355042</v>
      </c>
      <c r="F7" s="95">
        <v>3.5349786443311237</v>
      </c>
      <c r="G7" s="95">
        <v>3.3333349999999999</v>
      </c>
      <c r="H7" s="95">
        <v>3.5</v>
      </c>
      <c r="I7" s="120">
        <v>2.7391304943289239</v>
      </c>
      <c r="J7" s="96">
        <v>2.2328139193303098</v>
      </c>
      <c r="K7" s="55"/>
      <c r="L7" s="55"/>
      <c r="M7" s="55"/>
      <c r="N7" s="55"/>
      <c r="O7" s="55"/>
      <c r="P7" s="55"/>
      <c r="Q7" s="55"/>
      <c r="R7" s="55"/>
      <c r="S7" s="55"/>
    </row>
    <row r="8" spans="1:19" ht="12.95" customHeight="1">
      <c r="A8" s="21" t="s">
        <v>10</v>
      </c>
      <c r="B8" s="95">
        <v>2.1428571428571428</v>
      </c>
      <c r="C8" s="95">
        <v>0</v>
      </c>
      <c r="D8" s="95">
        <v>2.1428571428571428</v>
      </c>
      <c r="E8" s="95">
        <v>0</v>
      </c>
      <c r="F8" s="95">
        <v>3.75</v>
      </c>
      <c r="G8" s="95">
        <v>0</v>
      </c>
      <c r="H8" s="95">
        <v>3.7500013392861926</v>
      </c>
      <c r="I8" s="120">
        <v>0</v>
      </c>
      <c r="J8" s="96">
        <v>2.828784189299856</v>
      </c>
      <c r="K8" s="55"/>
      <c r="L8" s="55"/>
      <c r="M8" s="55"/>
      <c r="N8" s="55"/>
      <c r="O8" s="55"/>
      <c r="P8" s="55"/>
      <c r="Q8" s="55"/>
      <c r="R8" s="55"/>
      <c r="S8" s="55"/>
    </row>
    <row r="9" spans="1:19" ht="12.95" customHeight="1">
      <c r="A9" s="21" t="s">
        <v>11</v>
      </c>
      <c r="B9" s="95">
        <v>1.5671640621519356</v>
      </c>
      <c r="C9" s="95">
        <v>0</v>
      </c>
      <c r="D9" s="95">
        <v>0</v>
      </c>
      <c r="E9" s="95">
        <v>1.3333333333333333</v>
      </c>
      <c r="F9" s="95">
        <v>3.1534089117381301</v>
      </c>
      <c r="G9" s="95">
        <v>2.5</v>
      </c>
      <c r="H9" s="95">
        <v>0</v>
      </c>
      <c r="I9" s="120">
        <v>2</v>
      </c>
      <c r="J9" s="96">
        <v>2.2060825345044925</v>
      </c>
      <c r="K9" s="55"/>
      <c r="L9" s="55"/>
      <c r="M9" s="55"/>
      <c r="N9" s="55"/>
      <c r="O9" s="55"/>
      <c r="P9" s="55"/>
      <c r="Q9" s="55"/>
      <c r="R9" s="55"/>
      <c r="S9" s="55"/>
    </row>
    <row r="10" spans="1:19" ht="12.95" customHeight="1">
      <c r="A10" s="21" t="s">
        <v>12</v>
      </c>
      <c r="B10" s="95">
        <v>0</v>
      </c>
      <c r="C10" s="95">
        <v>0</v>
      </c>
      <c r="D10" s="95">
        <v>0</v>
      </c>
      <c r="E10" s="95">
        <v>0.76443629417255254</v>
      </c>
      <c r="F10" s="95">
        <v>5</v>
      </c>
      <c r="G10" s="95">
        <v>5</v>
      </c>
      <c r="H10" s="95">
        <v>3.75</v>
      </c>
      <c r="I10" s="120">
        <v>2.8299816770752222</v>
      </c>
      <c r="J10" s="96">
        <v>1.1941386530924334</v>
      </c>
      <c r="K10" s="55"/>
      <c r="L10" s="55"/>
      <c r="M10" s="55"/>
      <c r="N10" s="55"/>
      <c r="O10" s="55"/>
      <c r="P10" s="55"/>
      <c r="Q10" s="55"/>
      <c r="R10" s="55"/>
      <c r="S10" s="55"/>
    </row>
    <row r="11" spans="1:19" ht="12.95" customHeight="1">
      <c r="A11" s="21" t="s">
        <v>13</v>
      </c>
      <c r="B11" s="95">
        <v>0.82894741204986377</v>
      </c>
      <c r="C11" s="95">
        <v>0.94736841481994472</v>
      </c>
      <c r="D11" s="95">
        <v>0.90909047520671027</v>
      </c>
      <c r="E11" s="95">
        <v>1.1561461748325075</v>
      </c>
      <c r="F11" s="95">
        <v>3.3333349999999999</v>
      </c>
      <c r="G11" s="95">
        <v>3.9705858996553531</v>
      </c>
      <c r="H11" s="95">
        <v>4.0000030000030007</v>
      </c>
      <c r="I11" s="120">
        <v>2.8571434081633442</v>
      </c>
      <c r="J11" s="96">
        <v>1.0564580234652483</v>
      </c>
      <c r="K11" s="55"/>
      <c r="L11" s="55"/>
      <c r="M11" s="55"/>
      <c r="N11" s="55"/>
      <c r="O11" s="55"/>
      <c r="P11" s="55"/>
      <c r="Q11" s="55"/>
      <c r="R11" s="55"/>
      <c r="S11" s="55"/>
    </row>
    <row r="12" spans="1:19" ht="12.95" customHeight="1">
      <c r="A12" s="21" t="s">
        <v>14</v>
      </c>
      <c r="B12" s="95">
        <v>1.25</v>
      </c>
      <c r="C12" s="95">
        <v>1.1654135338345863</v>
      </c>
      <c r="D12" s="95">
        <v>0</v>
      </c>
      <c r="E12" s="95">
        <v>1.2117812197675313</v>
      </c>
      <c r="F12" s="95">
        <v>0</v>
      </c>
      <c r="G12" s="95">
        <v>0</v>
      </c>
      <c r="H12" s="95">
        <v>3.7499953125058596</v>
      </c>
      <c r="I12" s="120">
        <v>2.3812010195174826</v>
      </c>
      <c r="J12" s="96">
        <v>1.7017562923453418</v>
      </c>
      <c r="K12" s="55"/>
      <c r="L12" s="55"/>
      <c r="M12" s="55"/>
      <c r="N12" s="55"/>
      <c r="O12" s="55"/>
      <c r="P12" s="55"/>
      <c r="Q12" s="55"/>
      <c r="R12" s="55"/>
      <c r="S12" s="55"/>
    </row>
    <row r="13" spans="1:19" ht="12.95" customHeight="1">
      <c r="A13" s="21" t="s">
        <v>15</v>
      </c>
      <c r="B13" s="95">
        <v>0</v>
      </c>
      <c r="C13" s="95">
        <v>0</v>
      </c>
      <c r="D13" s="95">
        <v>0</v>
      </c>
      <c r="E13" s="95">
        <v>1.4867256900305432</v>
      </c>
      <c r="F13" s="95">
        <v>0</v>
      </c>
      <c r="G13" s="95">
        <v>0</v>
      </c>
      <c r="H13" s="95">
        <v>0</v>
      </c>
      <c r="I13" s="120">
        <v>2.425760303583258</v>
      </c>
      <c r="J13" s="96">
        <v>2.1554140347048563</v>
      </c>
      <c r="K13" s="55"/>
      <c r="L13" s="55"/>
      <c r="M13" s="55"/>
      <c r="N13" s="55"/>
      <c r="O13" s="55"/>
      <c r="P13" s="55"/>
      <c r="Q13" s="55"/>
      <c r="R13" s="55"/>
      <c r="S13" s="55"/>
    </row>
    <row r="14" spans="1:19" ht="12.95" customHeight="1">
      <c r="A14" s="21" t="s">
        <v>16</v>
      </c>
      <c r="B14" s="95">
        <v>0</v>
      </c>
      <c r="C14" s="95">
        <v>0</v>
      </c>
      <c r="D14" s="95">
        <v>0</v>
      </c>
      <c r="E14" s="95">
        <v>0</v>
      </c>
      <c r="F14" s="95">
        <v>0</v>
      </c>
      <c r="G14" s="95">
        <v>0</v>
      </c>
      <c r="H14" s="95">
        <v>0</v>
      </c>
      <c r="I14" s="120">
        <v>0</v>
      </c>
      <c r="J14" s="96">
        <v>0</v>
      </c>
      <c r="K14" s="55"/>
      <c r="L14" s="55"/>
      <c r="M14" s="55"/>
      <c r="N14" s="55"/>
      <c r="O14" s="55"/>
      <c r="P14" s="55"/>
      <c r="Q14" s="55"/>
      <c r="R14" s="55"/>
      <c r="S14" s="55"/>
    </row>
    <row r="15" spans="1:19" ht="12.95" customHeight="1">
      <c r="A15" s="21" t="s">
        <v>17</v>
      </c>
      <c r="B15" s="95">
        <v>1.3065843621399176</v>
      </c>
      <c r="C15" s="95">
        <v>0</v>
      </c>
      <c r="D15" s="95">
        <v>1.2811387444434612</v>
      </c>
      <c r="E15" s="95">
        <v>1.2349914321440234</v>
      </c>
      <c r="F15" s="95">
        <v>3.1481481481481479</v>
      </c>
      <c r="G15" s="95">
        <v>0</v>
      </c>
      <c r="H15" s="95">
        <v>3.3333333333333335</v>
      </c>
      <c r="I15" s="120">
        <v>2.6413662640055602</v>
      </c>
      <c r="J15" s="96">
        <v>1.5759081069876637</v>
      </c>
      <c r="K15" s="55"/>
      <c r="L15" s="55"/>
      <c r="M15" s="55"/>
      <c r="N15" s="55"/>
      <c r="O15" s="55"/>
      <c r="P15" s="55"/>
      <c r="Q15" s="55"/>
      <c r="R15" s="55"/>
      <c r="S15" s="55"/>
    </row>
    <row r="16" spans="1:19" ht="12.95" customHeight="1">
      <c r="A16" s="21" t="s">
        <v>18</v>
      </c>
      <c r="B16" s="95">
        <v>1.3681592039800994</v>
      </c>
      <c r="C16" s="95">
        <v>1.3117872290332493</v>
      </c>
      <c r="D16" s="95">
        <v>1.3636363636363635</v>
      </c>
      <c r="E16" s="95">
        <v>1.0593650407294133</v>
      </c>
      <c r="F16" s="95">
        <v>3.7248321646708322</v>
      </c>
      <c r="G16" s="95">
        <v>3.2386354571283049</v>
      </c>
      <c r="H16" s="95">
        <v>3.0582522787256172</v>
      </c>
      <c r="I16" s="120">
        <v>2.982497027164583</v>
      </c>
      <c r="J16" s="96">
        <v>1.6594273464846325</v>
      </c>
      <c r="K16" s="55"/>
      <c r="L16" s="55"/>
      <c r="M16" s="55"/>
      <c r="N16" s="55"/>
      <c r="O16" s="55"/>
      <c r="P16" s="55"/>
      <c r="Q16" s="55"/>
      <c r="R16" s="55"/>
      <c r="S16" s="55"/>
    </row>
    <row r="17" spans="1:19" ht="12.95" customHeight="1">
      <c r="A17" s="21" t="s">
        <v>19</v>
      </c>
      <c r="B17" s="95">
        <v>1.7739403453689166</v>
      </c>
      <c r="C17" s="95">
        <v>0</v>
      </c>
      <c r="D17" s="95">
        <v>1.8103446715220111</v>
      </c>
      <c r="E17" s="95">
        <v>0</v>
      </c>
      <c r="F17" s="95">
        <v>3.403361344537815</v>
      </c>
      <c r="G17" s="95">
        <v>0</v>
      </c>
      <c r="H17" s="95">
        <v>3</v>
      </c>
      <c r="I17" s="120">
        <v>2</v>
      </c>
      <c r="J17" s="96">
        <v>2.0273657780919869</v>
      </c>
      <c r="K17" s="55"/>
      <c r="L17" s="55"/>
      <c r="M17" s="55"/>
      <c r="N17" s="55"/>
      <c r="O17" s="55"/>
      <c r="P17" s="55"/>
      <c r="Q17" s="55"/>
      <c r="R17" s="55"/>
      <c r="S17" s="55"/>
    </row>
    <row r="18" spans="1:19" ht="12.95" customHeight="1">
      <c r="A18" s="21" t="s">
        <v>20</v>
      </c>
      <c r="B18" s="95">
        <v>0</v>
      </c>
      <c r="C18" s="95">
        <v>0</v>
      </c>
      <c r="D18" s="95">
        <v>0</v>
      </c>
      <c r="E18" s="95">
        <v>1.3913043478260869</v>
      </c>
      <c r="F18" s="95">
        <v>0</v>
      </c>
      <c r="G18" s="95">
        <v>0</v>
      </c>
      <c r="H18" s="95">
        <v>0</v>
      </c>
      <c r="I18" s="120">
        <v>3</v>
      </c>
      <c r="J18" s="96">
        <v>1.52</v>
      </c>
      <c r="K18" s="55"/>
      <c r="L18" s="55"/>
      <c r="M18" s="55"/>
      <c r="N18" s="55"/>
      <c r="O18" s="55"/>
      <c r="P18" s="55"/>
      <c r="Q18" s="55"/>
      <c r="R18" s="55"/>
      <c r="S18" s="55"/>
    </row>
    <row r="19" spans="1:19" ht="12.95" customHeight="1">
      <c r="A19" s="21" t="s">
        <v>21</v>
      </c>
      <c r="B19" s="95">
        <v>1.8510639085559111</v>
      </c>
      <c r="C19" s="95">
        <v>0</v>
      </c>
      <c r="D19" s="95">
        <v>1.1838893312946352</v>
      </c>
      <c r="E19" s="95">
        <v>1.4304635003727946</v>
      </c>
      <c r="F19" s="95">
        <v>2.6415094339622645</v>
      </c>
      <c r="G19" s="95">
        <v>0</v>
      </c>
      <c r="H19" s="95">
        <v>2.7272727272727271</v>
      </c>
      <c r="I19" s="120">
        <v>2.1355932203389831</v>
      </c>
      <c r="J19" s="96">
        <v>1.7879170638688651</v>
      </c>
      <c r="K19" s="55"/>
      <c r="L19" s="55"/>
      <c r="M19" s="55"/>
      <c r="N19" s="55"/>
      <c r="O19" s="55"/>
      <c r="P19" s="55"/>
      <c r="Q19" s="55"/>
      <c r="R19" s="55"/>
      <c r="S19" s="55"/>
    </row>
    <row r="20" spans="1:19" ht="12.95" customHeight="1">
      <c r="A20" s="21" t="s">
        <v>22</v>
      </c>
      <c r="B20" s="95">
        <v>0</v>
      </c>
      <c r="C20" s="95">
        <v>0</v>
      </c>
      <c r="D20" s="95">
        <v>0</v>
      </c>
      <c r="E20" s="95">
        <v>1.5561096802383072</v>
      </c>
      <c r="F20" s="95">
        <v>0</v>
      </c>
      <c r="G20" s="95">
        <v>0</v>
      </c>
      <c r="H20" s="95">
        <v>0</v>
      </c>
      <c r="I20" s="120">
        <v>0</v>
      </c>
      <c r="J20" s="96">
        <v>1.5561096802383072</v>
      </c>
      <c r="K20" s="55"/>
      <c r="L20" s="55"/>
      <c r="M20" s="55"/>
      <c r="N20" s="55"/>
      <c r="O20" s="55"/>
      <c r="P20" s="55"/>
      <c r="Q20" s="55"/>
      <c r="R20" s="55"/>
      <c r="S20" s="55"/>
    </row>
    <row r="21" spans="1:19" ht="12.95" customHeight="1">
      <c r="A21" s="21" t="s">
        <v>23</v>
      </c>
      <c r="B21" s="95">
        <v>0</v>
      </c>
      <c r="C21" s="95">
        <v>0</v>
      </c>
      <c r="D21" s="95">
        <v>0</v>
      </c>
      <c r="E21" s="95">
        <v>1.5949367088607596</v>
      </c>
      <c r="F21" s="95">
        <v>0</v>
      </c>
      <c r="G21" s="95">
        <v>0</v>
      </c>
      <c r="H21" s="95">
        <v>0</v>
      </c>
      <c r="I21" s="120">
        <v>2</v>
      </c>
      <c r="J21" s="96">
        <v>1.7629629629629631</v>
      </c>
      <c r="K21" s="55"/>
      <c r="L21" s="55"/>
      <c r="M21" s="55"/>
      <c r="N21" s="55"/>
      <c r="O21" s="55"/>
      <c r="P21" s="55"/>
      <c r="Q21" s="55"/>
      <c r="R21" s="55"/>
      <c r="S21" s="55"/>
    </row>
    <row r="22" spans="1:19" ht="12.95" customHeight="1">
      <c r="A22" s="21" t="s">
        <v>24</v>
      </c>
      <c r="B22" s="95">
        <v>0.74953732726426481</v>
      </c>
      <c r="C22" s="95">
        <v>0</v>
      </c>
      <c r="D22" s="95">
        <v>0.76923072485206256</v>
      </c>
      <c r="E22" s="95">
        <v>1.0212765957446808</v>
      </c>
      <c r="F22" s="95">
        <v>2.500003750009375</v>
      </c>
      <c r="G22" s="95">
        <v>0</v>
      </c>
      <c r="H22" s="95">
        <v>2.500003750009375</v>
      </c>
      <c r="I22" s="120">
        <v>2.666668</v>
      </c>
      <c r="J22" s="96">
        <v>0.83296313452375492</v>
      </c>
      <c r="K22" s="55"/>
      <c r="L22" s="55"/>
      <c r="M22" s="55"/>
      <c r="N22" s="55"/>
      <c r="O22" s="55"/>
      <c r="P22" s="55"/>
      <c r="Q22" s="55"/>
      <c r="R22" s="55"/>
      <c r="S22" s="55"/>
    </row>
    <row r="23" spans="1:19" ht="12.95" customHeight="1">
      <c r="A23" s="21" t="s">
        <v>25</v>
      </c>
      <c r="B23" s="95">
        <v>1.557229185931966</v>
      </c>
      <c r="C23" s="95">
        <v>1.5234373809814545</v>
      </c>
      <c r="D23" s="95">
        <v>0</v>
      </c>
      <c r="E23" s="95">
        <v>1.1197411003236246</v>
      </c>
      <c r="F23" s="95">
        <v>3.3219332193321938</v>
      </c>
      <c r="G23" s="95">
        <v>5.2083333333333339</v>
      </c>
      <c r="H23" s="95">
        <v>3.1395348837209305</v>
      </c>
      <c r="I23" s="120">
        <v>2.7628111354694322</v>
      </c>
      <c r="J23" s="96">
        <v>2.5324560098972486</v>
      </c>
      <c r="K23" s="55"/>
      <c r="L23" s="55"/>
      <c r="M23" s="55"/>
      <c r="N23" s="55"/>
      <c r="O23" s="55"/>
      <c r="P23" s="55"/>
      <c r="Q23" s="55"/>
      <c r="R23" s="55"/>
      <c r="S23" s="55"/>
    </row>
    <row r="24" spans="1:19" ht="12.95" customHeight="1">
      <c r="A24" s="21" t="s">
        <v>26</v>
      </c>
      <c r="B24" s="95">
        <v>1.5821536300972923</v>
      </c>
      <c r="C24" s="95">
        <v>0</v>
      </c>
      <c r="D24" s="95">
        <v>0</v>
      </c>
      <c r="E24" s="95">
        <v>1.1531151100579946</v>
      </c>
      <c r="F24" s="95">
        <v>3.0281069181747626</v>
      </c>
      <c r="G24" s="95">
        <v>2.5531913535536512</v>
      </c>
      <c r="H24" s="95">
        <v>3.7078647519253085</v>
      </c>
      <c r="I24" s="120">
        <v>2.6136907511203802</v>
      </c>
      <c r="J24" s="96">
        <v>2.5159721079838029</v>
      </c>
      <c r="K24" s="55"/>
      <c r="L24" s="55"/>
      <c r="M24" s="55"/>
      <c r="N24" s="55"/>
      <c r="O24" s="55"/>
      <c r="P24" s="55"/>
      <c r="Q24" s="55"/>
      <c r="R24" s="55"/>
      <c r="S24" s="55"/>
    </row>
    <row r="25" spans="1:19" ht="12.95" customHeight="1">
      <c r="A25" s="21" t="s">
        <v>27</v>
      </c>
      <c r="B25" s="95">
        <v>0</v>
      </c>
      <c r="C25" s="95">
        <v>1.2784090909090908</v>
      </c>
      <c r="D25" s="95">
        <v>0</v>
      </c>
      <c r="E25" s="95">
        <v>1.3333333333333333</v>
      </c>
      <c r="F25" s="95">
        <v>0</v>
      </c>
      <c r="G25" s="95">
        <v>3.1481481481481484</v>
      </c>
      <c r="H25" s="95">
        <v>5</v>
      </c>
      <c r="I25" s="120">
        <v>2.2608695652173911</v>
      </c>
      <c r="J25" s="96">
        <v>1.7834394904458597</v>
      </c>
      <c r="K25" s="55"/>
      <c r="L25" s="55"/>
      <c r="M25" s="55"/>
      <c r="N25" s="55"/>
      <c r="O25" s="55"/>
      <c r="P25" s="55"/>
      <c r="Q25" s="55"/>
      <c r="R25" s="55"/>
      <c r="S25" s="55"/>
    </row>
    <row r="26" spans="1:19" ht="12.95" customHeight="1">
      <c r="A26" s="21" t="s">
        <v>28</v>
      </c>
      <c r="B26" s="95">
        <v>0</v>
      </c>
      <c r="C26" s="95">
        <v>0</v>
      </c>
      <c r="D26" s="95">
        <v>0</v>
      </c>
      <c r="E26" s="95">
        <v>0</v>
      </c>
      <c r="F26" s="95">
        <v>0</v>
      </c>
      <c r="G26" s="95">
        <v>0</v>
      </c>
      <c r="H26" s="95">
        <v>0</v>
      </c>
      <c r="I26" s="120">
        <v>0</v>
      </c>
      <c r="J26" s="96">
        <v>0</v>
      </c>
      <c r="K26" s="55"/>
      <c r="L26" s="55"/>
      <c r="M26" s="55"/>
      <c r="N26" s="55"/>
      <c r="O26" s="55"/>
      <c r="P26" s="55"/>
      <c r="Q26" s="55"/>
      <c r="R26" s="55"/>
      <c r="S26" s="55"/>
    </row>
    <row r="27" spans="1:19" ht="12.95" customHeight="1">
      <c r="A27" s="21" t="s">
        <v>29</v>
      </c>
      <c r="B27" s="95">
        <v>0</v>
      </c>
      <c r="C27" s="95">
        <v>0</v>
      </c>
      <c r="D27" s="95">
        <v>0</v>
      </c>
      <c r="E27" s="95">
        <v>0</v>
      </c>
      <c r="F27" s="95">
        <v>0</v>
      </c>
      <c r="G27" s="95">
        <v>0</v>
      </c>
      <c r="H27" s="95">
        <v>0</v>
      </c>
      <c r="I27" s="120">
        <v>0</v>
      </c>
      <c r="J27" s="96">
        <v>0</v>
      </c>
      <c r="K27" s="55"/>
      <c r="L27" s="55"/>
      <c r="M27" s="55"/>
      <c r="N27" s="55"/>
      <c r="O27" s="55"/>
      <c r="P27" s="55"/>
      <c r="Q27" s="55"/>
      <c r="R27" s="55"/>
      <c r="S27" s="55"/>
    </row>
    <row r="28" spans="1:19" ht="12.95" customHeight="1">
      <c r="A28" s="21" t="s">
        <v>30</v>
      </c>
      <c r="B28" s="95">
        <v>0</v>
      </c>
      <c r="C28" s="95">
        <v>0</v>
      </c>
      <c r="D28" s="95">
        <v>0</v>
      </c>
      <c r="E28" s="95">
        <v>0</v>
      </c>
      <c r="F28" s="95">
        <v>0</v>
      </c>
      <c r="G28" s="95">
        <v>0</v>
      </c>
      <c r="H28" s="95">
        <v>0</v>
      </c>
      <c r="I28" s="120">
        <v>0</v>
      </c>
      <c r="J28" s="96">
        <v>0</v>
      </c>
      <c r="K28" s="55"/>
      <c r="L28" s="55"/>
      <c r="M28" s="55"/>
      <c r="N28" s="55"/>
      <c r="O28" s="55"/>
      <c r="P28" s="55"/>
      <c r="Q28" s="55"/>
      <c r="R28" s="55"/>
      <c r="S28" s="55"/>
    </row>
    <row r="29" spans="1:19" ht="12.95" customHeight="1" thickBot="1">
      <c r="A29" s="37" t="s">
        <v>31</v>
      </c>
      <c r="B29" s="97">
        <v>0</v>
      </c>
      <c r="C29" s="97">
        <v>0</v>
      </c>
      <c r="D29" s="97">
        <v>0</v>
      </c>
      <c r="E29" s="97">
        <v>0</v>
      </c>
      <c r="F29" s="97">
        <v>0</v>
      </c>
      <c r="G29" s="97">
        <v>0</v>
      </c>
      <c r="H29" s="97">
        <v>0</v>
      </c>
      <c r="I29" s="121">
        <v>2.3805667245160573</v>
      </c>
      <c r="J29" s="98">
        <v>2.3805667245160573</v>
      </c>
      <c r="K29" s="55"/>
      <c r="L29" s="55"/>
      <c r="M29" s="55"/>
      <c r="N29" s="55"/>
      <c r="O29" s="55"/>
      <c r="P29" s="55"/>
      <c r="Q29" s="55"/>
      <c r="R29" s="55"/>
      <c r="S29" s="55"/>
    </row>
    <row r="30" spans="1:19" ht="12.95" customHeight="1" thickBot="1">
      <c r="A30" s="39" t="s">
        <v>32</v>
      </c>
      <c r="B30" s="99">
        <v>1.509810152688803</v>
      </c>
      <c r="C30" s="99">
        <v>1.0728416277671793</v>
      </c>
      <c r="D30" s="99">
        <v>1.286814648177351</v>
      </c>
      <c r="E30" s="99">
        <v>1.120439884293023</v>
      </c>
      <c r="F30" s="99">
        <v>3.2126813766352798</v>
      </c>
      <c r="G30" s="99">
        <v>3.2461451778216026</v>
      </c>
      <c r="H30" s="99">
        <v>3.2990033262326017</v>
      </c>
      <c r="I30" s="122">
        <v>2.5600151453540207</v>
      </c>
      <c r="J30" s="100">
        <v>2.2175018867172782</v>
      </c>
      <c r="K30" s="55"/>
      <c r="L30" s="55"/>
      <c r="M30" s="55"/>
      <c r="N30" s="55"/>
      <c r="O30" s="55"/>
      <c r="P30" s="55"/>
      <c r="Q30" s="55"/>
      <c r="R30" s="55"/>
      <c r="S30" s="55"/>
    </row>
    <row r="31" spans="1:19" ht="12.95" customHeight="1">
      <c r="A31" s="44" t="s">
        <v>33</v>
      </c>
      <c r="B31" s="101">
        <v>0</v>
      </c>
      <c r="C31" s="101">
        <v>0</v>
      </c>
      <c r="D31" s="101">
        <v>0</v>
      </c>
      <c r="E31" s="101">
        <v>0</v>
      </c>
      <c r="F31" s="101">
        <v>4.3461104357822951</v>
      </c>
      <c r="G31" s="101">
        <v>0</v>
      </c>
      <c r="H31" s="101">
        <v>4.2342342342342345</v>
      </c>
      <c r="I31" s="123">
        <v>0</v>
      </c>
      <c r="J31" s="102">
        <v>4.3155737351182486</v>
      </c>
      <c r="K31" s="55"/>
      <c r="L31" s="55"/>
      <c r="M31" s="55"/>
      <c r="N31" s="55"/>
      <c r="O31" s="55"/>
      <c r="P31" s="55"/>
      <c r="Q31" s="55"/>
      <c r="R31" s="55"/>
      <c r="S31" s="55"/>
    </row>
    <row r="32" spans="1:19" ht="12.95" customHeight="1">
      <c r="A32" s="21" t="s">
        <v>34</v>
      </c>
      <c r="B32" s="95">
        <v>0</v>
      </c>
      <c r="C32" s="95">
        <v>0</v>
      </c>
      <c r="D32" s="95">
        <v>0</v>
      </c>
      <c r="E32" s="95">
        <v>0</v>
      </c>
      <c r="F32" s="95">
        <v>3.7927106629531813</v>
      </c>
      <c r="G32" s="95">
        <v>0</v>
      </c>
      <c r="H32" s="95">
        <v>0</v>
      </c>
      <c r="I32" s="120">
        <v>0</v>
      </c>
      <c r="J32" s="96">
        <v>3.7927106629531813</v>
      </c>
      <c r="K32" s="55"/>
      <c r="L32" s="55"/>
      <c r="M32" s="55"/>
      <c r="N32" s="55"/>
      <c r="O32" s="55"/>
      <c r="P32" s="55"/>
      <c r="Q32" s="55"/>
      <c r="R32" s="55"/>
      <c r="S32" s="55"/>
    </row>
    <row r="33" spans="1:19" ht="12.95" customHeight="1" thickBot="1">
      <c r="A33" s="37" t="s">
        <v>35</v>
      </c>
      <c r="B33" s="97">
        <v>0</v>
      </c>
      <c r="C33" s="97">
        <v>1.0799364743250397</v>
      </c>
      <c r="D33" s="97">
        <v>0</v>
      </c>
      <c r="E33" s="97">
        <v>0</v>
      </c>
      <c r="F33" s="97">
        <v>0</v>
      </c>
      <c r="G33" s="97">
        <v>5</v>
      </c>
      <c r="H33" s="97">
        <v>0</v>
      </c>
      <c r="I33" s="121">
        <v>0</v>
      </c>
      <c r="J33" s="98">
        <v>1.0840824960338447</v>
      </c>
      <c r="K33" s="55"/>
      <c r="L33" s="55"/>
      <c r="M33" s="55"/>
      <c r="N33" s="55"/>
      <c r="O33" s="55"/>
      <c r="P33" s="55"/>
      <c r="Q33" s="55"/>
      <c r="R33" s="55"/>
      <c r="S33" s="55"/>
    </row>
    <row r="34" spans="1:19" ht="12.95" customHeight="1" thickBot="1">
      <c r="A34" s="39" t="s">
        <v>36</v>
      </c>
      <c r="B34" s="99">
        <v>1.509810152688803</v>
      </c>
      <c r="C34" s="99">
        <v>1.0773326355122017</v>
      </c>
      <c r="D34" s="99">
        <v>1.286814648177351</v>
      </c>
      <c r="E34" s="99">
        <v>1.120439884293023</v>
      </c>
      <c r="F34" s="99">
        <v>3.2484106455904529</v>
      </c>
      <c r="G34" s="99">
        <v>3.2633585828956138</v>
      </c>
      <c r="H34" s="99">
        <v>3.6721246060073844</v>
      </c>
      <c r="I34" s="122">
        <v>2.5600151453540207</v>
      </c>
      <c r="J34" s="100">
        <v>2.196149016769636</v>
      </c>
      <c r="K34" s="55"/>
      <c r="L34" s="55"/>
      <c r="M34" s="55"/>
      <c r="N34" s="55"/>
      <c r="O34" s="55"/>
      <c r="P34" s="55"/>
      <c r="Q34" s="55"/>
      <c r="R34" s="55"/>
      <c r="S34" s="55"/>
    </row>
    <row r="35" spans="1:19">
      <c r="K35" s="55"/>
      <c r="L35" s="55"/>
      <c r="M35" s="55"/>
      <c r="N35" s="55"/>
      <c r="O35" s="55"/>
      <c r="P35" s="55"/>
      <c r="Q35" s="55"/>
      <c r="R35" s="55"/>
      <c r="S35" s="55"/>
    </row>
    <row r="36" spans="1:19">
      <c r="K36" s="55"/>
      <c r="L36" s="55"/>
      <c r="M36" s="55"/>
      <c r="N36" s="55"/>
      <c r="O36" s="55"/>
      <c r="P36" s="55"/>
      <c r="Q36" s="55"/>
      <c r="R36" s="55"/>
      <c r="S36" s="55"/>
    </row>
    <row r="37" spans="1:19">
      <c r="K37" s="55"/>
      <c r="L37" s="55"/>
      <c r="M37" s="55"/>
      <c r="N37" s="55"/>
      <c r="O37" s="55"/>
      <c r="P37" s="55"/>
      <c r="Q37" s="55"/>
      <c r="R37" s="55"/>
      <c r="S37" s="55"/>
    </row>
  </sheetData>
  <mergeCells count="6">
    <mergeCell ref="A4:J4"/>
    <mergeCell ref="A2:J2"/>
    <mergeCell ref="B5:E5"/>
    <mergeCell ref="F5:I5"/>
    <mergeCell ref="A1:J1"/>
    <mergeCell ref="A3:J3"/>
  </mergeCells>
  <printOptions horizontalCentered="1"/>
  <pageMargins left="0.75" right="0.75" top="1" bottom="1" header="0.5" footer="0.5"/>
  <pageSetup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4"/>
  <sheetViews>
    <sheetView workbookViewId="0">
      <selection activeCell="E10" sqref="E10"/>
    </sheetView>
  </sheetViews>
  <sheetFormatPr defaultColWidth="9.140625" defaultRowHeight="12.75"/>
  <cols>
    <col min="1" max="1" width="18.7109375" style="23" customWidth="1"/>
    <col min="2" max="5" width="9.7109375" style="23" customWidth="1"/>
    <col min="6" max="6" width="14.7109375" style="23" customWidth="1"/>
    <col min="7" max="8" width="12.7109375" style="23" customWidth="1"/>
    <col min="9" max="16384" width="9.140625" style="23"/>
  </cols>
  <sheetData>
    <row r="1" spans="1:18">
      <c r="A1" s="270" t="s">
        <v>89</v>
      </c>
      <c r="B1" s="270"/>
      <c r="C1" s="270"/>
      <c r="D1" s="270"/>
      <c r="E1" s="270"/>
      <c r="F1" s="270"/>
      <c r="G1" s="270"/>
      <c r="H1" s="270"/>
    </row>
    <row r="2" spans="1:18" ht="16.899999999999999" customHeight="1">
      <c r="A2" s="270" t="s">
        <v>122</v>
      </c>
      <c r="B2" s="270"/>
      <c r="C2" s="270"/>
      <c r="D2" s="270"/>
      <c r="E2" s="270"/>
      <c r="F2" s="270"/>
      <c r="G2" s="270"/>
      <c r="H2" s="270"/>
    </row>
    <row r="3" spans="1:18">
      <c r="A3" s="270" t="s">
        <v>37</v>
      </c>
      <c r="B3" s="270"/>
      <c r="C3" s="270"/>
      <c r="D3" s="270"/>
      <c r="E3" s="270"/>
      <c r="F3" s="270"/>
      <c r="G3" s="270"/>
      <c r="H3" s="270"/>
    </row>
    <row r="4" spans="1:18" ht="13.5" thickBot="1">
      <c r="A4" s="33"/>
    </row>
    <row r="5" spans="1:18" ht="30" customHeight="1">
      <c r="A5" s="105" t="s">
        <v>1</v>
      </c>
      <c r="B5" s="133" t="s">
        <v>2</v>
      </c>
      <c r="C5" s="133" t="s">
        <v>3</v>
      </c>
      <c r="D5" s="133" t="s">
        <v>4</v>
      </c>
      <c r="E5" s="133" t="s">
        <v>5</v>
      </c>
      <c r="F5" s="133" t="s">
        <v>6</v>
      </c>
      <c r="G5" s="133" t="s">
        <v>7</v>
      </c>
      <c r="H5" s="134" t="s">
        <v>8</v>
      </c>
    </row>
    <row r="6" spans="1:18" ht="12.6" customHeight="1">
      <c r="A6" s="143" t="s">
        <v>9</v>
      </c>
      <c r="B6" s="219">
        <v>95</v>
      </c>
      <c r="C6" s="219">
        <v>271</v>
      </c>
      <c r="D6" s="219">
        <v>277</v>
      </c>
      <c r="E6" s="219">
        <v>292</v>
      </c>
      <c r="F6" s="127">
        <v>31.666667</v>
      </c>
      <c r="G6" s="127">
        <v>280</v>
      </c>
      <c r="H6" s="136">
        <v>311.66666700000002</v>
      </c>
      <c r="I6" s="63"/>
      <c r="J6" s="63"/>
      <c r="K6" s="63"/>
      <c r="L6" s="63"/>
      <c r="M6" s="63"/>
      <c r="N6" s="63"/>
      <c r="O6" s="63"/>
    </row>
    <row r="7" spans="1:18" ht="12.6" customHeight="1">
      <c r="A7" s="143" t="s">
        <v>10</v>
      </c>
      <c r="B7" s="219"/>
      <c r="C7" s="219">
        <v>26</v>
      </c>
      <c r="D7" s="219"/>
      <c r="E7" s="219">
        <v>21</v>
      </c>
      <c r="F7" s="127"/>
      <c r="G7" s="127">
        <v>23.5</v>
      </c>
      <c r="H7" s="136">
        <v>23.5</v>
      </c>
      <c r="I7" s="63"/>
      <c r="J7" s="63"/>
      <c r="K7" s="63"/>
      <c r="L7" s="63"/>
      <c r="M7" s="63"/>
      <c r="N7" s="63"/>
      <c r="O7" s="63"/>
    </row>
    <row r="8" spans="1:18" ht="12.6" customHeight="1">
      <c r="A8" s="143" t="s">
        <v>11</v>
      </c>
      <c r="B8" s="219"/>
      <c r="C8" s="219">
        <v>829</v>
      </c>
      <c r="D8" s="219"/>
      <c r="E8" s="219">
        <v>766</v>
      </c>
      <c r="F8" s="127"/>
      <c r="G8" s="127">
        <v>797.5</v>
      </c>
      <c r="H8" s="136">
        <v>797.5</v>
      </c>
      <c r="I8" s="63"/>
      <c r="J8" s="63"/>
      <c r="K8" s="63"/>
      <c r="L8" s="63"/>
      <c r="M8" s="63"/>
      <c r="N8" s="63"/>
      <c r="O8" s="63"/>
    </row>
    <row r="9" spans="1:18" ht="12.6" customHeight="1">
      <c r="A9" s="143" t="s">
        <v>12</v>
      </c>
      <c r="B9" s="219">
        <v>2</v>
      </c>
      <c r="C9" s="219">
        <v>139</v>
      </c>
      <c r="D9" s="219"/>
      <c r="E9" s="219">
        <v>132</v>
      </c>
      <c r="F9" s="127">
        <v>1</v>
      </c>
      <c r="G9" s="127">
        <v>135.5</v>
      </c>
      <c r="H9" s="136">
        <v>136.5</v>
      </c>
      <c r="I9" s="63"/>
      <c r="J9" s="63"/>
      <c r="K9" s="63"/>
      <c r="L9" s="63"/>
      <c r="M9" s="63"/>
      <c r="N9" s="63"/>
      <c r="O9" s="63"/>
    </row>
    <row r="10" spans="1:18" ht="12.6" customHeight="1">
      <c r="A10" s="143" t="s">
        <v>13</v>
      </c>
      <c r="B10" s="219">
        <v>6</v>
      </c>
      <c r="C10" s="219">
        <v>1277</v>
      </c>
      <c r="D10" s="219">
        <v>1160</v>
      </c>
      <c r="E10" s="219">
        <v>1134</v>
      </c>
      <c r="F10" s="127">
        <v>2</v>
      </c>
      <c r="G10" s="127">
        <v>1190.333333</v>
      </c>
      <c r="H10" s="136">
        <v>1192.333333</v>
      </c>
      <c r="I10" s="63"/>
      <c r="J10" s="63"/>
      <c r="K10" s="63"/>
      <c r="L10" s="63"/>
      <c r="M10" s="63"/>
      <c r="N10" s="63"/>
      <c r="O10" s="63"/>
      <c r="Q10" s="64"/>
      <c r="R10" s="64"/>
    </row>
    <row r="11" spans="1:18" ht="12.6" customHeight="1">
      <c r="A11" s="143" t="s">
        <v>14</v>
      </c>
      <c r="B11" s="219">
        <v>3</v>
      </c>
      <c r="C11" s="219">
        <v>998</v>
      </c>
      <c r="D11" s="219"/>
      <c r="E11" s="219">
        <v>1005</v>
      </c>
      <c r="F11" s="127">
        <v>1.5</v>
      </c>
      <c r="G11" s="127">
        <v>1001.5</v>
      </c>
      <c r="H11" s="136">
        <v>1003</v>
      </c>
      <c r="I11" s="63"/>
      <c r="J11" s="63"/>
      <c r="K11" s="63"/>
      <c r="L11" s="63"/>
      <c r="M11" s="63"/>
      <c r="N11" s="63"/>
      <c r="O11" s="63"/>
    </row>
    <row r="12" spans="1:18" ht="12.6" customHeight="1">
      <c r="A12" s="143" t="s">
        <v>15</v>
      </c>
      <c r="B12" s="219">
        <v>50</v>
      </c>
      <c r="C12" s="219">
        <v>2501</v>
      </c>
      <c r="D12" s="219"/>
      <c r="E12" s="219">
        <v>2358</v>
      </c>
      <c r="F12" s="127">
        <v>25</v>
      </c>
      <c r="G12" s="127">
        <v>2429.5</v>
      </c>
      <c r="H12" s="136">
        <v>2454.5</v>
      </c>
      <c r="I12" s="63"/>
      <c r="J12" s="63"/>
      <c r="K12" s="63"/>
      <c r="L12" s="63"/>
      <c r="M12" s="63"/>
      <c r="N12" s="63"/>
      <c r="O12" s="63"/>
      <c r="Q12" s="64"/>
      <c r="R12" s="64"/>
    </row>
    <row r="13" spans="1:18" ht="12.6" customHeight="1">
      <c r="A13" s="143" t="s">
        <v>16</v>
      </c>
      <c r="B13" s="219"/>
      <c r="C13" s="219">
        <v>565</v>
      </c>
      <c r="D13" s="219"/>
      <c r="E13" s="219">
        <v>500</v>
      </c>
      <c r="F13" s="127"/>
      <c r="G13" s="127">
        <v>532.5</v>
      </c>
      <c r="H13" s="136">
        <v>532.5</v>
      </c>
      <c r="I13" s="63"/>
      <c r="J13" s="63"/>
      <c r="K13" s="63"/>
      <c r="L13" s="63"/>
      <c r="M13" s="63"/>
      <c r="N13" s="63"/>
      <c r="O13" s="63"/>
    </row>
    <row r="14" spans="1:18" ht="12.6" customHeight="1">
      <c r="A14" s="143" t="s">
        <v>17</v>
      </c>
      <c r="B14" s="219">
        <v>26</v>
      </c>
      <c r="C14" s="219">
        <v>2039</v>
      </c>
      <c r="D14" s="219"/>
      <c r="E14" s="219">
        <v>1894</v>
      </c>
      <c r="F14" s="127">
        <v>13</v>
      </c>
      <c r="G14" s="127">
        <v>1966.5</v>
      </c>
      <c r="H14" s="136">
        <v>1979.5</v>
      </c>
      <c r="I14" s="63"/>
      <c r="J14" s="63"/>
      <c r="K14" s="63"/>
      <c r="L14" s="63"/>
      <c r="M14" s="63"/>
      <c r="N14" s="63"/>
      <c r="O14" s="63"/>
      <c r="Q14" s="64"/>
      <c r="R14" s="64"/>
    </row>
    <row r="15" spans="1:18" ht="12.6" customHeight="1">
      <c r="A15" s="143" t="s">
        <v>18</v>
      </c>
      <c r="B15" s="219">
        <v>92</v>
      </c>
      <c r="C15" s="219">
        <v>1563</v>
      </c>
      <c r="D15" s="219">
        <v>1345</v>
      </c>
      <c r="E15" s="219">
        <v>1184</v>
      </c>
      <c r="F15" s="127">
        <v>30.666667</v>
      </c>
      <c r="G15" s="127">
        <v>1364</v>
      </c>
      <c r="H15" s="136">
        <v>1394.666667</v>
      </c>
      <c r="I15" s="63"/>
      <c r="J15" s="63"/>
      <c r="K15" s="63"/>
      <c r="L15" s="63"/>
      <c r="M15" s="63"/>
      <c r="N15" s="63"/>
      <c r="O15" s="63"/>
      <c r="R15" s="64"/>
    </row>
    <row r="16" spans="1:18" ht="12.6" customHeight="1">
      <c r="A16" s="143" t="s">
        <v>19</v>
      </c>
      <c r="B16" s="219">
        <v>33</v>
      </c>
      <c r="C16" s="219">
        <v>31</v>
      </c>
      <c r="D16" s="219"/>
      <c r="E16" s="219">
        <v>26</v>
      </c>
      <c r="F16" s="127">
        <v>16.5</v>
      </c>
      <c r="G16" s="127">
        <v>28.5</v>
      </c>
      <c r="H16" s="136">
        <v>45</v>
      </c>
      <c r="I16" s="63"/>
      <c r="J16" s="63"/>
      <c r="K16" s="63"/>
      <c r="L16" s="63"/>
      <c r="M16" s="63"/>
      <c r="N16" s="63"/>
      <c r="O16" s="63"/>
    </row>
    <row r="17" spans="1:18" ht="12.6" customHeight="1">
      <c r="A17" s="143" t="s">
        <v>20</v>
      </c>
      <c r="B17" s="219"/>
      <c r="C17" s="219">
        <v>316</v>
      </c>
      <c r="D17" s="219"/>
      <c r="E17" s="219">
        <v>291</v>
      </c>
      <c r="F17" s="127"/>
      <c r="G17" s="127">
        <v>303.5</v>
      </c>
      <c r="H17" s="136">
        <v>303.5</v>
      </c>
      <c r="I17" s="63"/>
      <c r="J17" s="63"/>
      <c r="K17" s="63"/>
      <c r="L17" s="63"/>
      <c r="M17" s="63"/>
      <c r="N17" s="63"/>
      <c r="O17" s="63"/>
    </row>
    <row r="18" spans="1:18" ht="12.6" customHeight="1">
      <c r="A18" s="143" t="s">
        <v>21</v>
      </c>
      <c r="B18" s="219">
        <v>5</v>
      </c>
      <c r="C18" s="219">
        <v>2889</v>
      </c>
      <c r="D18" s="219"/>
      <c r="E18" s="219">
        <v>2736</v>
      </c>
      <c r="F18" s="127">
        <v>2.5</v>
      </c>
      <c r="G18" s="127">
        <v>2812.5</v>
      </c>
      <c r="H18" s="136">
        <v>2815</v>
      </c>
      <c r="I18" s="63"/>
      <c r="J18" s="63"/>
      <c r="K18" s="63"/>
      <c r="L18" s="63"/>
      <c r="M18" s="63"/>
      <c r="N18" s="63"/>
      <c r="O18" s="63"/>
      <c r="Q18" s="64"/>
      <c r="R18" s="64"/>
    </row>
    <row r="19" spans="1:18" ht="12.6" customHeight="1">
      <c r="A19" s="143" t="s">
        <v>22</v>
      </c>
      <c r="B19" s="219"/>
      <c r="C19" s="219">
        <v>942</v>
      </c>
      <c r="D19" s="219">
        <v>857</v>
      </c>
      <c r="E19" s="219">
        <v>819</v>
      </c>
      <c r="F19" s="127"/>
      <c r="G19" s="127">
        <v>872.66666699999996</v>
      </c>
      <c r="H19" s="136">
        <v>872.66666699999996</v>
      </c>
      <c r="I19" s="63"/>
      <c r="J19" s="63"/>
      <c r="K19" s="63"/>
      <c r="L19" s="63"/>
      <c r="M19" s="63"/>
      <c r="N19" s="63"/>
      <c r="O19" s="63"/>
    </row>
    <row r="20" spans="1:18" ht="12.6" customHeight="1">
      <c r="A20" s="143" t="s">
        <v>23</v>
      </c>
      <c r="B20" s="219">
        <v>1</v>
      </c>
      <c r="C20" s="219">
        <v>651</v>
      </c>
      <c r="D20" s="219"/>
      <c r="E20" s="219">
        <v>620</v>
      </c>
      <c r="F20" s="127">
        <v>0.5</v>
      </c>
      <c r="G20" s="127">
        <v>635.5</v>
      </c>
      <c r="H20" s="136">
        <v>636</v>
      </c>
      <c r="I20" s="63"/>
      <c r="J20" s="63"/>
      <c r="K20" s="63"/>
      <c r="L20" s="63"/>
      <c r="M20" s="63"/>
      <c r="N20" s="63"/>
      <c r="O20" s="63"/>
    </row>
    <row r="21" spans="1:18" ht="12.6" customHeight="1">
      <c r="A21" s="143" t="s">
        <v>24</v>
      </c>
      <c r="B21" s="219">
        <v>3</v>
      </c>
      <c r="C21" s="219">
        <v>1088</v>
      </c>
      <c r="D21" s="219">
        <v>978</v>
      </c>
      <c r="E21" s="219">
        <v>955</v>
      </c>
      <c r="F21" s="127">
        <v>1</v>
      </c>
      <c r="G21" s="127">
        <v>1007</v>
      </c>
      <c r="H21" s="136">
        <v>1008</v>
      </c>
      <c r="I21" s="63"/>
      <c r="J21" s="63"/>
      <c r="K21" s="63"/>
      <c r="L21" s="63"/>
      <c r="M21" s="63"/>
      <c r="N21" s="63"/>
      <c r="O21" s="63"/>
    </row>
    <row r="22" spans="1:18" ht="12.6" customHeight="1">
      <c r="A22" s="143" t="s">
        <v>25</v>
      </c>
      <c r="B22" s="219">
        <v>955</v>
      </c>
      <c r="C22" s="219">
        <v>3983</v>
      </c>
      <c r="D22" s="219"/>
      <c r="E22" s="219">
        <v>3633</v>
      </c>
      <c r="F22" s="127">
        <v>477.5</v>
      </c>
      <c r="G22" s="127">
        <v>3808</v>
      </c>
      <c r="H22" s="136">
        <v>4285.5</v>
      </c>
      <c r="I22" s="63"/>
      <c r="J22" s="63"/>
      <c r="K22" s="63"/>
      <c r="L22" s="63"/>
      <c r="M22" s="63"/>
      <c r="N22" s="63"/>
      <c r="O22" s="63"/>
      <c r="Q22" s="64"/>
      <c r="R22" s="64"/>
    </row>
    <row r="23" spans="1:18" ht="12.6" customHeight="1">
      <c r="A23" s="143" t="s">
        <v>26</v>
      </c>
      <c r="B23" s="219">
        <v>546</v>
      </c>
      <c r="C23" s="219">
        <v>2076</v>
      </c>
      <c r="D23" s="219"/>
      <c r="E23" s="219">
        <v>1912</v>
      </c>
      <c r="F23" s="127">
        <v>273</v>
      </c>
      <c r="G23" s="127">
        <v>1994</v>
      </c>
      <c r="H23" s="136">
        <v>2267</v>
      </c>
      <c r="I23" s="63"/>
      <c r="J23" s="63"/>
      <c r="K23" s="63"/>
      <c r="L23" s="63"/>
      <c r="M23" s="63"/>
      <c r="N23" s="63"/>
      <c r="O23" s="63"/>
      <c r="Q23" s="64"/>
      <c r="R23" s="64"/>
    </row>
    <row r="24" spans="1:18" ht="12.6" customHeight="1">
      <c r="A24" s="143" t="s">
        <v>27</v>
      </c>
      <c r="B24" s="219">
        <v>13</v>
      </c>
      <c r="C24" s="219">
        <v>3611</v>
      </c>
      <c r="D24" s="219"/>
      <c r="E24" s="219">
        <v>3378</v>
      </c>
      <c r="F24" s="127">
        <v>6.5</v>
      </c>
      <c r="G24" s="127">
        <v>3494.5</v>
      </c>
      <c r="H24" s="136">
        <v>3501</v>
      </c>
      <c r="I24" s="63"/>
      <c r="J24" s="63"/>
      <c r="K24" s="63"/>
      <c r="L24" s="63"/>
      <c r="M24" s="63"/>
      <c r="N24" s="63"/>
      <c r="O24" s="63"/>
      <c r="Q24" s="64"/>
      <c r="R24" s="64"/>
    </row>
    <row r="25" spans="1:18" ht="12.6" customHeight="1">
      <c r="A25" s="143" t="s">
        <v>28</v>
      </c>
      <c r="B25" s="219"/>
      <c r="C25" s="219">
        <v>2981</v>
      </c>
      <c r="D25" s="219">
        <v>2876</v>
      </c>
      <c r="E25" s="219">
        <v>2785</v>
      </c>
      <c r="F25" s="127"/>
      <c r="G25" s="127">
        <v>2880.666667</v>
      </c>
      <c r="H25" s="136">
        <v>2880.666667</v>
      </c>
      <c r="I25" s="63"/>
      <c r="J25" s="63"/>
      <c r="K25" s="63"/>
      <c r="L25" s="63"/>
      <c r="M25" s="63"/>
      <c r="N25" s="63"/>
      <c r="O25" s="63"/>
    </row>
    <row r="26" spans="1:18" ht="12.6" customHeight="1">
      <c r="A26" s="143" t="s">
        <v>29</v>
      </c>
      <c r="B26" s="219"/>
      <c r="C26" s="219">
        <v>374</v>
      </c>
      <c r="D26" s="219"/>
      <c r="E26" s="219">
        <v>381</v>
      </c>
      <c r="F26" s="127"/>
      <c r="G26" s="127">
        <v>377.5</v>
      </c>
      <c r="H26" s="136">
        <v>377.5</v>
      </c>
      <c r="I26" s="63"/>
      <c r="J26" s="63"/>
      <c r="K26" s="63"/>
      <c r="L26" s="63"/>
      <c r="M26" s="63"/>
      <c r="N26" s="63"/>
      <c r="O26" s="63"/>
    </row>
    <row r="27" spans="1:18" ht="12.6" customHeight="1">
      <c r="A27" s="143" t="s">
        <v>30</v>
      </c>
      <c r="B27" s="219"/>
      <c r="C27" s="219">
        <v>118</v>
      </c>
      <c r="D27" s="219"/>
      <c r="E27" s="219">
        <v>105</v>
      </c>
      <c r="F27" s="127"/>
      <c r="G27" s="127">
        <v>111.5</v>
      </c>
      <c r="H27" s="136">
        <v>111.5</v>
      </c>
      <c r="I27" s="63"/>
      <c r="J27" s="63"/>
      <c r="K27" s="63"/>
      <c r="L27" s="63"/>
      <c r="M27" s="63"/>
      <c r="N27" s="63"/>
      <c r="O27" s="63"/>
    </row>
    <row r="28" spans="1:18" ht="12.6" customHeight="1" thickBot="1">
      <c r="A28" s="144" t="s">
        <v>31</v>
      </c>
      <c r="B28" s="220"/>
      <c r="C28" s="220">
        <v>99</v>
      </c>
      <c r="D28" s="220"/>
      <c r="E28" s="220">
        <v>90</v>
      </c>
      <c r="F28" s="128"/>
      <c r="G28" s="128">
        <v>94.5</v>
      </c>
      <c r="H28" s="136">
        <v>94.5</v>
      </c>
      <c r="I28" s="63"/>
      <c r="J28" s="63"/>
      <c r="K28" s="63"/>
      <c r="L28" s="63"/>
      <c r="M28" s="63"/>
      <c r="N28" s="63"/>
      <c r="O28" s="63"/>
    </row>
    <row r="29" spans="1:18" ht="12.6" customHeight="1" thickBot="1">
      <c r="A29" s="151" t="s">
        <v>32</v>
      </c>
      <c r="B29" s="221">
        <v>1830</v>
      </c>
      <c r="C29" s="221">
        <v>29367</v>
      </c>
      <c r="D29" s="221">
        <v>7493</v>
      </c>
      <c r="E29" s="221">
        <v>27017</v>
      </c>
      <c r="F29" s="131">
        <v>882.33333400000004</v>
      </c>
      <c r="G29" s="131">
        <v>28141.166667000001</v>
      </c>
      <c r="H29" s="132">
        <v>29023.500001</v>
      </c>
      <c r="I29" s="63"/>
      <c r="J29" s="63"/>
      <c r="K29" s="63"/>
      <c r="L29" s="63"/>
      <c r="M29" s="63"/>
      <c r="N29" s="63"/>
      <c r="O29" s="63"/>
    </row>
    <row r="30" spans="1:18" ht="12.6" customHeight="1">
      <c r="A30" s="148" t="s">
        <v>33</v>
      </c>
      <c r="B30" s="222">
        <v>5</v>
      </c>
      <c r="C30" s="222"/>
      <c r="D30" s="222"/>
      <c r="E30" s="222"/>
      <c r="F30" s="129">
        <v>2.5</v>
      </c>
      <c r="G30" s="129">
        <v>0</v>
      </c>
      <c r="H30" s="140">
        <v>2.5</v>
      </c>
      <c r="I30" s="63"/>
      <c r="J30" s="63"/>
      <c r="K30" s="63"/>
      <c r="L30" s="63"/>
      <c r="M30" s="63"/>
      <c r="N30" s="63"/>
      <c r="O30" s="63"/>
    </row>
    <row r="31" spans="1:18" ht="12.6" customHeight="1">
      <c r="A31" s="143" t="s">
        <v>34</v>
      </c>
      <c r="B31" s="219">
        <v>8</v>
      </c>
      <c r="C31" s="219">
        <v>15</v>
      </c>
      <c r="D31" s="219"/>
      <c r="E31" s="219"/>
      <c r="F31" s="127">
        <v>4</v>
      </c>
      <c r="G31" s="127">
        <v>7.5</v>
      </c>
      <c r="H31" s="140">
        <v>11.5</v>
      </c>
      <c r="J31" s="63"/>
      <c r="K31" s="63"/>
      <c r="L31" s="63"/>
      <c r="M31" s="63"/>
      <c r="N31" s="63"/>
      <c r="O31" s="63"/>
      <c r="P31" s="64"/>
      <c r="Q31" s="64"/>
      <c r="R31" s="64"/>
    </row>
    <row r="32" spans="1:18" ht="12.6" customHeight="1" thickBot="1">
      <c r="A32" s="144" t="s">
        <v>35</v>
      </c>
      <c r="B32" s="220"/>
      <c r="C32" s="220"/>
      <c r="D32" s="220"/>
      <c r="E32" s="220"/>
      <c r="F32" s="128"/>
      <c r="G32" s="128"/>
      <c r="H32" s="140"/>
      <c r="I32" s="63"/>
      <c r="J32" s="63"/>
      <c r="K32" s="63"/>
      <c r="L32" s="63"/>
      <c r="M32" s="63"/>
      <c r="N32" s="63"/>
      <c r="O32" s="63"/>
    </row>
    <row r="33" spans="1:15" ht="12.6" customHeight="1" thickBot="1">
      <c r="A33" s="152" t="s">
        <v>36</v>
      </c>
      <c r="B33" s="227">
        <v>1843</v>
      </c>
      <c r="C33" s="227">
        <v>29382</v>
      </c>
      <c r="D33" s="227">
        <v>7493</v>
      </c>
      <c r="E33" s="227">
        <v>27017</v>
      </c>
      <c r="F33" s="223">
        <v>888.83333400000004</v>
      </c>
      <c r="G33" s="223">
        <v>28148.666667000001</v>
      </c>
      <c r="H33" s="226">
        <v>29037.500001</v>
      </c>
      <c r="I33" s="63"/>
      <c r="J33" s="63"/>
      <c r="K33" s="63"/>
      <c r="L33" s="63"/>
      <c r="M33" s="63"/>
      <c r="N33" s="63"/>
      <c r="O33" s="63"/>
    </row>
    <row r="34" spans="1:15">
      <c r="H34" s="69"/>
    </row>
  </sheetData>
  <mergeCells count="3">
    <mergeCell ref="A1:H1"/>
    <mergeCell ref="A2:H2"/>
    <mergeCell ref="A3:H3"/>
  </mergeCells>
  <phoneticPr fontId="0" type="noConversion"/>
  <printOptions horizontalCentered="1"/>
  <pageMargins left="0.75" right="0.75" top="1" bottom="1" header="0.5" footer="0.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7"/>
  <sheetViews>
    <sheetView zoomScaleNormal="100" workbookViewId="0">
      <selection activeCell="J10" sqref="J10"/>
    </sheetView>
  </sheetViews>
  <sheetFormatPr defaultColWidth="9.140625" defaultRowHeight="12.75"/>
  <cols>
    <col min="1" max="1" width="18.7109375" style="23" customWidth="1"/>
    <col min="2" max="10" width="12.7109375" style="23" customWidth="1"/>
    <col min="11" max="16384" width="9.140625" style="23"/>
  </cols>
  <sheetData>
    <row r="1" spans="1:19" ht="12.6" customHeight="1">
      <c r="A1" s="270" t="s">
        <v>111</v>
      </c>
      <c r="B1" s="270"/>
      <c r="C1" s="270"/>
      <c r="D1" s="270"/>
      <c r="E1" s="270"/>
      <c r="F1" s="270"/>
      <c r="G1" s="270"/>
      <c r="H1" s="270"/>
      <c r="I1" s="270"/>
      <c r="J1" s="270"/>
    </row>
    <row r="2" spans="1:19" ht="16.899999999999999" customHeight="1">
      <c r="A2" s="270" t="s">
        <v>87</v>
      </c>
      <c r="B2" s="270"/>
      <c r="C2" s="270"/>
      <c r="D2" s="270"/>
      <c r="E2" s="270"/>
      <c r="F2" s="270"/>
      <c r="G2" s="270"/>
      <c r="H2" s="270"/>
      <c r="I2" s="270"/>
      <c r="J2" s="270"/>
    </row>
    <row r="3" spans="1:19" ht="16.899999999999999" customHeight="1">
      <c r="A3" s="270" t="s">
        <v>141</v>
      </c>
      <c r="B3" s="270"/>
      <c r="C3" s="270"/>
      <c r="D3" s="270"/>
      <c r="E3" s="270"/>
      <c r="F3" s="270"/>
      <c r="G3" s="270"/>
      <c r="H3" s="270"/>
      <c r="I3" s="270"/>
      <c r="J3" s="270"/>
    </row>
    <row r="4" spans="1:19" ht="12.6" customHeight="1">
      <c r="A4" s="270" t="s">
        <v>37</v>
      </c>
      <c r="B4" s="270"/>
      <c r="C4" s="270"/>
      <c r="D4" s="270"/>
      <c r="E4" s="270"/>
      <c r="F4" s="270"/>
      <c r="G4" s="270"/>
      <c r="H4" s="270"/>
      <c r="I4" s="270"/>
      <c r="J4" s="270"/>
    </row>
    <row r="5" spans="1:19" ht="16.899999999999999" customHeight="1" thickBot="1">
      <c r="A5" s="33"/>
      <c r="B5" s="271" t="s">
        <v>51</v>
      </c>
      <c r="C5" s="271"/>
      <c r="D5" s="271"/>
      <c r="E5" s="271"/>
      <c r="F5" s="271" t="s">
        <v>52</v>
      </c>
      <c r="G5" s="271"/>
      <c r="H5" s="271"/>
      <c r="I5" s="271"/>
    </row>
    <row r="6" spans="1:19" ht="40.15" customHeight="1">
      <c r="A6" s="34" t="s">
        <v>1</v>
      </c>
      <c r="B6" s="35" t="s">
        <v>45</v>
      </c>
      <c r="C6" s="35" t="s">
        <v>43</v>
      </c>
      <c r="D6" s="35" t="s">
        <v>44</v>
      </c>
      <c r="E6" s="35" t="s">
        <v>41</v>
      </c>
      <c r="F6" s="35" t="s">
        <v>45</v>
      </c>
      <c r="G6" s="35" t="s">
        <v>43</v>
      </c>
      <c r="H6" s="35" t="s">
        <v>44</v>
      </c>
      <c r="I6" s="35" t="s">
        <v>41</v>
      </c>
      <c r="J6" s="36" t="s">
        <v>42</v>
      </c>
    </row>
    <row r="7" spans="1:19" ht="12.95" customHeight="1">
      <c r="A7" s="21" t="s">
        <v>9</v>
      </c>
      <c r="B7" s="95">
        <v>1.1664392826300185</v>
      </c>
      <c r="C7" s="95">
        <v>0</v>
      </c>
      <c r="D7" s="95">
        <v>0</v>
      </c>
      <c r="E7" s="95">
        <v>1.3333330000000001</v>
      </c>
      <c r="F7" s="95">
        <v>3.3566432268081661</v>
      </c>
      <c r="G7" s="95">
        <v>0</v>
      </c>
      <c r="H7" s="95">
        <v>2.500003750009375</v>
      </c>
      <c r="I7" s="120">
        <v>2.3999956800034559</v>
      </c>
      <c r="J7" s="96">
        <v>1.5269220062849076</v>
      </c>
      <c r="K7" s="55"/>
      <c r="L7" s="55"/>
      <c r="M7" s="55"/>
      <c r="N7" s="55"/>
      <c r="O7" s="55"/>
      <c r="P7" s="55"/>
      <c r="Q7" s="55"/>
      <c r="R7" s="55"/>
      <c r="S7" s="55"/>
    </row>
    <row r="8" spans="1:19" ht="12.95" customHeight="1">
      <c r="A8" s="21" t="s">
        <v>10</v>
      </c>
      <c r="B8" s="95">
        <v>0</v>
      </c>
      <c r="C8" s="95">
        <v>0</v>
      </c>
      <c r="D8" s="95">
        <v>0</v>
      </c>
      <c r="E8" s="95">
        <v>0</v>
      </c>
      <c r="F8" s="95">
        <v>0</v>
      </c>
      <c r="G8" s="95">
        <v>0</v>
      </c>
      <c r="H8" s="95">
        <v>0</v>
      </c>
      <c r="I8" s="120">
        <v>0</v>
      </c>
      <c r="J8" s="96">
        <v>0</v>
      </c>
      <c r="K8" s="55"/>
      <c r="L8" s="55"/>
      <c r="M8" s="55"/>
      <c r="N8" s="55"/>
      <c r="O8" s="55"/>
      <c r="P8" s="55"/>
      <c r="Q8" s="55"/>
      <c r="R8" s="55"/>
      <c r="S8" s="55"/>
    </row>
    <row r="9" spans="1:19" ht="12.95" customHeight="1">
      <c r="A9" s="21" t="s">
        <v>11</v>
      </c>
      <c r="B9" s="95">
        <v>0</v>
      </c>
      <c r="C9" s="95">
        <v>0</v>
      </c>
      <c r="D9" s="95">
        <v>0</v>
      </c>
      <c r="E9" s="95">
        <v>0</v>
      </c>
      <c r="F9" s="95">
        <v>0</v>
      </c>
      <c r="G9" s="95">
        <v>0</v>
      </c>
      <c r="H9" s="95">
        <v>0</v>
      </c>
      <c r="I9" s="120">
        <v>0</v>
      </c>
      <c r="J9" s="96">
        <v>0</v>
      </c>
      <c r="K9" s="55"/>
      <c r="L9" s="55"/>
      <c r="M9" s="55"/>
      <c r="N9" s="55"/>
      <c r="O9" s="55"/>
      <c r="P9" s="55"/>
      <c r="Q9" s="55"/>
      <c r="R9" s="55"/>
      <c r="S9" s="55"/>
    </row>
    <row r="10" spans="1:19" ht="12.95" customHeight="1">
      <c r="A10" s="21" t="s">
        <v>12</v>
      </c>
      <c r="B10" s="95">
        <v>0</v>
      </c>
      <c r="C10" s="95">
        <v>0</v>
      </c>
      <c r="D10" s="95">
        <v>0</v>
      </c>
      <c r="E10" s="95">
        <v>0.70588218685125015</v>
      </c>
      <c r="F10" s="95">
        <v>0</v>
      </c>
      <c r="G10" s="95">
        <v>0</v>
      </c>
      <c r="H10" s="95">
        <v>0</v>
      </c>
      <c r="I10" s="120">
        <v>0</v>
      </c>
      <c r="J10" s="96">
        <v>0.70588218685125015</v>
      </c>
      <c r="K10" s="55"/>
      <c r="L10" s="55"/>
      <c r="M10" s="55"/>
      <c r="N10" s="55"/>
      <c r="O10" s="55"/>
      <c r="P10" s="55"/>
      <c r="Q10" s="55"/>
      <c r="R10" s="55"/>
      <c r="S10" s="55"/>
    </row>
    <row r="11" spans="1:19" ht="12.95" customHeight="1">
      <c r="A11" s="21" t="s">
        <v>13</v>
      </c>
      <c r="B11" s="95">
        <v>0</v>
      </c>
      <c r="C11" s="95">
        <v>0.93750061523447104</v>
      </c>
      <c r="D11" s="95">
        <v>0.96774226326737689</v>
      </c>
      <c r="E11" s="95">
        <v>1.1999978400017279</v>
      </c>
      <c r="F11" s="95">
        <v>0</v>
      </c>
      <c r="G11" s="95">
        <v>0</v>
      </c>
      <c r="H11" s="95">
        <v>0</v>
      </c>
      <c r="I11" s="120">
        <v>3</v>
      </c>
      <c r="J11" s="96">
        <v>1.1180123529184873</v>
      </c>
      <c r="K11" s="55"/>
      <c r="L11" s="55"/>
      <c r="M11" s="55"/>
      <c r="N11" s="55"/>
      <c r="O11" s="55"/>
      <c r="P11" s="55"/>
      <c r="Q11" s="55"/>
      <c r="R11" s="55"/>
      <c r="S11" s="55"/>
    </row>
    <row r="12" spans="1:19" ht="12.95" customHeight="1">
      <c r="A12" s="21" t="s">
        <v>14</v>
      </c>
      <c r="B12" s="95">
        <v>0</v>
      </c>
      <c r="C12" s="95">
        <v>0</v>
      </c>
      <c r="D12" s="95">
        <v>0</v>
      </c>
      <c r="E12" s="95">
        <v>0</v>
      </c>
      <c r="F12" s="95">
        <v>0</v>
      </c>
      <c r="G12" s="95">
        <v>0</v>
      </c>
      <c r="H12" s="95">
        <v>0</v>
      </c>
      <c r="I12" s="120">
        <v>2.5714300408171664</v>
      </c>
      <c r="J12" s="96">
        <v>2.5714300408171664</v>
      </c>
      <c r="K12" s="55"/>
      <c r="L12" s="55"/>
      <c r="M12" s="55"/>
      <c r="N12" s="55"/>
      <c r="O12" s="55"/>
      <c r="P12" s="55"/>
      <c r="Q12" s="55"/>
      <c r="R12" s="55"/>
      <c r="S12" s="55"/>
    </row>
    <row r="13" spans="1:19" ht="12.95" customHeight="1">
      <c r="A13" s="21" t="s">
        <v>15</v>
      </c>
      <c r="B13" s="95">
        <v>0</v>
      </c>
      <c r="C13" s="95">
        <v>0</v>
      </c>
      <c r="D13" s="95">
        <v>0</v>
      </c>
      <c r="E13" s="95">
        <v>1.4399995392001477</v>
      </c>
      <c r="F13" s="95">
        <v>0</v>
      </c>
      <c r="G13" s="95">
        <v>0</v>
      </c>
      <c r="H13" s="95">
        <v>0</v>
      </c>
      <c r="I13" s="120">
        <v>2.7647058823529411</v>
      </c>
      <c r="J13" s="96">
        <v>2.6200872447131092</v>
      </c>
      <c r="K13" s="55"/>
      <c r="L13" s="55"/>
      <c r="M13" s="55"/>
      <c r="N13" s="55"/>
      <c r="O13" s="55"/>
      <c r="P13" s="55"/>
      <c r="Q13" s="55"/>
      <c r="R13" s="55"/>
      <c r="S13" s="55"/>
    </row>
    <row r="14" spans="1:19" ht="12.95" customHeight="1">
      <c r="A14" s="21" t="s">
        <v>16</v>
      </c>
      <c r="B14" s="95">
        <v>0</v>
      </c>
      <c r="C14" s="95">
        <v>0</v>
      </c>
      <c r="D14" s="95">
        <v>0</v>
      </c>
      <c r="E14" s="95">
        <v>0</v>
      </c>
      <c r="F14" s="95">
        <v>0</v>
      </c>
      <c r="G14" s="95">
        <v>0</v>
      </c>
      <c r="H14" s="95">
        <v>0</v>
      </c>
      <c r="I14" s="120">
        <v>0</v>
      </c>
      <c r="J14" s="96">
        <v>0</v>
      </c>
      <c r="K14" s="55"/>
      <c r="L14" s="55"/>
      <c r="M14" s="55"/>
      <c r="N14" s="55"/>
      <c r="O14" s="55"/>
      <c r="P14" s="55"/>
      <c r="Q14" s="55"/>
      <c r="R14" s="55"/>
      <c r="S14" s="55"/>
    </row>
    <row r="15" spans="1:19" ht="12.95" customHeight="1">
      <c r="A15" s="21" t="s">
        <v>17</v>
      </c>
      <c r="B15" s="95">
        <v>0</v>
      </c>
      <c r="C15" s="95">
        <v>0</v>
      </c>
      <c r="D15" s="95">
        <v>0</v>
      </c>
      <c r="E15" s="95">
        <v>1.4237290066073229</v>
      </c>
      <c r="F15" s="95">
        <v>2.5</v>
      </c>
      <c r="G15" s="95">
        <v>0</v>
      </c>
      <c r="H15" s="95">
        <v>2.5</v>
      </c>
      <c r="I15" s="120">
        <v>2.6666666666666665</v>
      </c>
      <c r="J15" s="96">
        <v>2.14580479481732</v>
      </c>
      <c r="K15" s="55"/>
      <c r="L15" s="55"/>
      <c r="M15" s="55"/>
      <c r="N15" s="55"/>
      <c r="O15" s="55"/>
      <c r="P15" s="55"/>
      <c r="Q15" s="55"/>
      <c r="R15" s="55"/>
      <c r="S15" s="55"/>
    </row>
    <row r="16" spans="1:19" ht="12.95" customHeight="1">
      <c r="A16" s="21" t="s">
        <v>18</v>
      </c>
      <c r="B16" s="95">
        <v>0</v>
      </c>
      <c r="C16" s="95">
        <v>0</v>
      </c>
      <c r="D16" s="95">
        <v>0</v>
      </c>
      <c r="E16" s="95">
        <v>1.0733452654977422</v>
      </c>
      <c r="F16" s="95">
        <v>3.7499953125058596</v>
      </c>
      <c r="G16" s="95">
        <v>0</v>
      </c>
      <c r="H16" s="95">
        <v>3.0000045000045001</v>
      </c>
      <c r="I16" s="120">
        <v>3</v>
      </c>
      <c r="J16" s="96">
        <v>1.5235992268992633</v>
      </c>
      <c r="K16" s="55"/>
      <c r="L16" s="55"/>
      <c r="M16" s="55"/>
      <c r="N16" s="55"/>
      <c r="O16" s="55"/>
      <c r="P16" s="55"/>
      <c r="Q16" s="55"/>
      <c r="R16" s="55"/>
      <c r="S16" s="55"/>
    </row>
    <row r="17" spans="1:19" ht="12.95" customHeight="1">
      <c r="A17" s="21" t="s">
        <v>19</v>
      </c>
      <c r="B17" s="95">
        <v>1.847826086956522</v>
      </c>
      <c r="C17" s="95">
        <v>0</v>
      </c>
      <c r="D17" s="95">
        <v>1.875</v>
      </c>
      <c r="E17" s="95">
        <v>0</v>
      </c>
      <c r="F17" s="95">
        <v>0</v>
      </c>
      <c r="G17" s="95">
        <v>0</v>
      </c>
      <c r="H17" s="95">
        <v>0</v>
      </c>
      <c r="I17" s="120">
        <v>2</v>
      </c>
      <c r="J17" s="96">
        <v>1.9075144508670523</v>
      </c>
      <c r="K17" s="55"/>
      <c r="L17" s="55"/>
      <c r="M17" s="55"/>
      <c r="N17" s="55"/>
      <c r="O17" s="55"/>
      <c r="P17" s="55"/>
      <c r="Q17" s="55"/>
      <c r="R17" s="55"/>
      <c r="S17" s="55"/>
    </row>
    <row r="18" spans="1:19" ht="12.95" customHeight="1">
      <c r="A18" s="21" t="s">
        <v>20</v>
      </c>
      <c r="B18" s="95">
        <v>0</v>
      </c>
      <c r="C18" s="95">
        <v>0</v>
      </c>
      <c r="D18" s="95">
        <v>0</v>
      </c>
      <c r="E18" s="95">
        <v>0</v>
      </c>
      <c r="F18" s="95">
        <v>0</v>
      </c>
      <c r="G18" s="95">
        <v>0</v>
      </c>
      <c r="H18" s="95">
        <v>0</v>
      </c>
      <c r="I18" s="120">
        <v>0</v>
      </c>
      <c r="J18" s="96">
        <v>0</v>
      </c>
      <c r="K18" s="55"/>
      <c r="L18" s="55"/>
      <c r="M18" s="55"/>
      <c r="N18" s="55"/>
      <c r="O18" s="55"/>
      <c r="P18" s="55"/>
      <c r="Q18" s="55"/>
      <c r="R18" s="55"/>
      <c r="S18" s="55"/>
    </row>
    <row r="19" spans="1:19" ht="12.95" customHeight="1">
      <c r="A19" s="21" t="s">
        <v>21</v>
      </c>
      <c r="B19" s="95">
        <v>0</v>
      </c>
      <c r="C19" s="95">
        <v>0</v>
      </c>
      <c r="D19" s="95">
        <v>1.1538470414208011</v>
      </c>
      <c r="E19" s="95">
        <v>0</v>
      </c>
      <c r="F19" s="95">
        <v>0</v>
      </c>
      <c r="G19" s="95">
        <v>0</v>
      </c>
      <c r="H19" s="95">
        <v>0</v>
      </c>
      <c r="I19" s="120">
        <v>2.6666666666666665</v>
      </c>
      <c r="J19" s="96">
        <v>2.1126766514582118</v>
      </c>
      <c r="K19" s="55"/>
      <c r="L19" s="55"/>
      <c r="M19" s="55"/>
      <c r="N19" s="55"/>
      <c r="O19" s="55"/>
      <c r="P19" s="55"/>
      <c r="Q19" s="55"/>
      <c r="R19" s="55"/>
      <c r="S19" s="55"/>
    </row>
    <row r="20" spans="1:19" ht="12.95" customHeight="1">
      <c r="A20" s="21" t="s">
        <v>22</v>
      </c>
      <c r="B20" s="95">
        <v>0</v>
      </c>
      <c r="C20" s="95">
        <v>0</v>
      </c>
      <c r="D20" s="95">
        <v>0</v>
      </c>
      <c r="E20" s="95">
        <v>0</v>
      </c>
      <c r="F20" s="95">
        <v>0</v>
      </c>
      <c r="G20" s="95">
        <v>0</v>
      </c>
      <c r="H20" s="95">
        <v>0</v>
      </c>
      <c r="I20" s="120">
        <v>0</v>
      </c>
      <c r="J20" s="96">
        <v>0</v>
      </c>
      <c r="K20" s="55"/>
      <c r="L20" s="55"/>
      <c r="M20" s="55"/>
      <c r="N20" s="55"/>
      <c r="O20" s="55"/>
      <c r="P20" s="55"/>
      <c r="Q20" s="55"/>
      <c r="R20" s="55"/>
      <c r="S20" s="55"/>
    </row>
    <row r="21" spans="1:19" ht="12.95" customHeight="1">
      <c r="A21" s="21" t="s">
        <v>23</v>
      </c>
      <c r="B21" s="95">
        <v>0</v>
      </c>
      <c r="C21" s="95">
        <v>0</v>
      </c>
      <c r="D21" s="95">
        <v>0</v>
      </c>
      <c r="E21" s="95">
        <v>0</v>
      </c>
      <c r="F21" s="95">
        <v>0</v>
      </c>
      <c r="G21" s="95">
        <v>0</v>
      </c>
      <c r="H21" s="95">
        <v>0</v>
      </c>
      <c r="I21" s="120">
        <v>2</v>
      </c>
      <c r="J21" s="96">
        <v>2</v>
      </c>
      <c r="K21" s="55"/>
      <c r="L21" s="55"/>
      <c r="M21" s="55"/>
      <c r="N21" s="55"/>
      <c r="O21" s="55"/>
      <c r="P21" s="55"/>
      <c r="Q21" s="55"/>
      <c r="R21" s="55"/>
      <c r="S21" s="55"/>
    </row>
    <row r="22" spans="1:19" ht="12.95" customHeight="1">
      <c r="A22" s="21" t="s">
        <v>24</v>
      </c>
      <c r="B22" s="95">
        <v>0</v>
      </c>
      <c r="C22" s="95">
        <v>0</v>
      </c>
      <c r="D22" s="95">
        <v>0</v>
      </c>
      <c r="E22" s="95">
        <v>0</v>
      </c>
      <c r="F22" s="95">
        <v>7.4999943750070317</v>
      </c>
      <c r="G22" s="95">
        <v>0</v>
      </c>
      <c r="H22" s="95">
        <v>0</v>
      </c>
      <c r="I22" s="120">
        <v>5.9999460004319962</v>
      </c>
      <c r="J22" s="96">
        <v>6.923050295960401</v>
      </c>
      <c r="K22" s="55"/>
      <c r="L22" s="55"/>
      <c r="M22" s="55"/>
      <c r="N22" s="55"/>
      <c r="O22" s="55"/>
      <c r="P22" s="55"/>
      <c r="Q22" s="55"/>
      <c r="R22" s="55"/>
      <c r="S22" s="55"/>
    </row>
    <row r="23" spans="1:19" ht="12.95" customHeight="1">
      <c r="A23" s="21" t="s">
        <v>25</v>
      </c>
      <c r="B23" s="95">
        <v>1.5870967639542146</v>
      </c>
      <c r="C23" s="95">
        <v>0</v>
      </c>
      <c r="D23" s="95">
        <v>0</v>
      </c>
      <c r="E23" s="95">
        <v>1.2806323705728895</v>
      </c>
      <c r="F23" s="95">
        <v>3.4096638798725376</v>
      </c>
      <c r="G23" s="95">
        <v>0</v>
      </c>
      <c r="H23" s="95">
        <v>0</v>
      </c>
      <c r="I23" s="120">
        <v>4.9555555555555557</v>
      </c>
      <c r="J23" s="96">
        <v>2.9108458157767929</v>
      </c>
      <c r="K23" s="55"/>
      <c r="L23" s="55"/>
      <c r="M23" s="55"/>
      <c r="N23" s="55"/>
      <c r="O23" s="55"/>
      <c r="P23" s="55"/>
      <c r="Q23" s="55"/>
      <c r="R23" s="55"/>
      <c r="S23" s="55"/>
    </row>
    <row r="24" spans="1:19" ht="12.95" customHeight="1">
      <c r="A24" s="21" t="s">
        <v>26</v>
      </c>
      <c r="B24" s="95">
        <v>1.4816966793625992</v>
      </c>
      <c r="C24" s="95">
        <v>0</v>
      </c>
      <c r="D24" s="95">
        <v>0</v>
      </c>
      <c r="E24" s="95">
        <v>0</v>
      </c>
      <c r="F24" s="95">
        <v>3.3400402414486918</v>
      </c>
      <c r="G24" s="95">
        <v>0</v>
      </c>
      <c r="H24" s="95">
        <v>5</v>
      </c>
      <c r="I24" s="120">
        <v>2.9318183150826509</v>
      </c>
      <c r="J24" s="96">
        <v>2.3842794759825332</v>
      </c>
      <c r="K24" s="55"/>
      <c r="L24" s="55"/>
      <c r="M24" s="55"/>
      <c r="N24" s="55"/>
      <c r="O24" s="55"/>
      <c r="P24" s="55"/>
      <c r="Q24" s="55"/>
      <c r="R24" s="55"/>
      <c r="S24" s="55"/>
    </row>
    <row r="25" spans="1:19" ht="12.95" customHeight="1">
      <c r="A25" s="21" t="s">
        <v>27</v>
      </c>
      <c r="B25" s="95">
        <v>0</v>
      </c>
      <c r="C25" s="95">
        <v>0</v>
      </c>
      <c r="D25" s="95">
        <v>0</v>
      </c>
      <c r="E25" s="95">
        <v>1.3333333333333333</v>
      </c>
      <c r="F25" s="95">
        <v>0</v>
      </c>
      <c r="G25" s="95">
        <v>0</v>
      </c>
      <c r="H25" s="95">
        <v>0</v>
      </c>
      <c r="I25" s="120">
        <v>2.769230343195332</v>
      </c>
      <c r="J25" s="96">
        <v>2.5573767137866605</v>
      </c>
      <c r="K25" s="55"/>
      <c r="L25" s="55"/>
      <c r="M25" s="55"/>
      <c r="N25" s="55"/>
      <c r="O25" s="55"/>
      <c r="P25" s="55"/>
      <c r="Q25" s="55"/>
      <c r="R25" s="55"/>
      <c r="S25" s="55"/>
    </row>
    <row r="26" spans="1:19" ht="12.95" customHeight="1">
      <c r="A26" s="21" t="s">
        <v>28</v>
      </c>
      <c r="B26" s="95">
        <v>0</v>
      </c>
      <c r="C26" s="95">
        <v>0</v>
      </c>
      <c r="D26" s="95">
        <v>0</v>
      </c>
      <c r="E26" s="95">
        <v>0</v>
      </c>
      <c r="F26" s="95">
        <v>0</v>
      </c>
      <c r="G26" s="95">
        <v>0</v>
      </c>
      <c r="H26" s="95">
        <v>0</v>
      </c>
      <c r="I26" s="120">
        <v>0</v>
      </c>
      <c r="J26" s="96">
        <v>0</v>
      </c>
      <c r="K26" s="55"/>
      <c r="L26" s="55"/>
      <c r="M26" s="55"/>
      <c r="N26" s="55"/>
      <c r="O26" s="55"/>
      <c r="P26" s="55"/>
      <c r="Q26" s="55"/>
      <c r="R26" s="55"/>
      <c r="S26" s="55"/>
    </row>
    <row r="27" spans="1:19" ht="12.95" customHeight="1">
      <c r="A27" s="21" t="s">
        <v>29</v>
      </c>
      <c r="B27" s="95">
        <v>0</v>
      </c>
      <c r="C27" s="95">
        <v>0</v>
      </c>
      <c r="D27" s="95">
        <v>0</v>
      </c>
      <c r="E27" s="95">
        <v>0</v>
      </c>
      <c r="F27" s="95">
        <v>0</v>
      </c>
      <c r="G27" s="95">
        <v>0</v>
      </c>
      <c r="H27" s="95">
        <v>0</v>
      </c>
      <c r="I27" s="120">
        <v>0</v>
      </c>
      <c r="J27" s="96">
        <v>0</v>
      </c>
      <c r="K27" s="55"/>
      <c r="L27" s="55"/>
      <c r="M27" s="55"/>
      <c r="N27" s="55"/>
      <c r="O27" s="55"/>
      <c r="P27" s="55"/>
      <c r="Q27" s="55"/>
      <c r="R27" s="55"/>
      <c r="S27" s="55"/>
    </row>
    <row r="28" spans="1:19" ht="12.95" customHeight="1">
      <c r="A28" s="21" t="s">
        <v>30</v>
      </c>
      <c r="B28" s="95">
        <v>0</v>
      </c>
      <c r="C28" s="95">
        <v>0</v>
      </c>
      <c r="D28" s="95">
        <v>0</v>
      </c>
      <c r="E28" s="95">
        <v>0</v>
      </c>
      <c r="F28" s="95">
        <v>0</v>
      </c>
      <c r="G28" s="95">
        <v>0</v>
      </c>
      <c r="H28" s="95">
        <v>0</v>
      </c>
      <c r="I28" s="120">
        <v>0</v>
      </c>
      <c r="J28" s="96">
        <v>0</v>
      </c>
      <c r="K28" s="55"/>
      <c r="L28" s="55"/>
      <c r="M28" s="55"/>
      <c r="N28" s="55"/>
      <c r="O28" s="55"/>
      <c r="P28" s="55"/>
      <c r="Q28" s="55"/>
      <c r="R28" s="55"/>
      <c r="S28" s="55"/>
    </row>
    <row r="29" spans="1:19" ht="12.95" customHeight="1" thickBot="1">
      <c r="A29" s="37" t="s">
        <v>31</v>
      </c>
      <c r="B29" s="97">
        <v>0</v>
      </c>
      <c r="C29" s="97">
        <v>0</v>
      </c>
      <c r="D29" s="97">
        <v>0</v>
      </c>
      <c r="E29" s="97">
        <v>0</v>
      </c>
      <c r="F29" s="97">
        <v>0</v>
      </c>
      <c r="G29" s="97">
        <v>0</v>
      </c>
      <c r="H29" s="97">
        <v>0</v>
      </c>
      <c r="I29" s="121">
        <v>0</v>
      </c>
      <c r="J29" s="98">
        <v>0</v>
      </c>
      <c r="K29" s="55"/>
      <c r="L29" s="55"/>
      <c r="M29" s="55"/>
      <c r="N29" s="55"/>
      <c r="O29" s="55"/>
      <c r="P29" s="55"/>
      <c r="Q29" s="55"/>
      <c r="R29" s="55"/>
      <c r="S29" s="55"/>
    </row>
    <row r="30" spans="1:19" ht="12.95" customHeight="1" thickBot="1">
      <c r="A30" s="39" t="s">
        <v>32</v>
      </c>
      <c r="B30" s="99">
        <v>1.4970495078428576</v>
      </c>
      <c r="C30" s="99">
        <v>0.93750061523447104</v>
      </c>
      <c r="D30" s="99">
        <v>1.3872835707842279</v>
      </c>
      <c r="E30" s="99">
        <v>1.1744680349117262</v>
      </c>
      <c r="F30" s="99">
        <v>3.3830533933741451</v>
      </c>
      <c r="G30" s="99">
        <v>0</v>
      </c>
      <c r="H30" s="99">
        <v>3.050850043093257</v>
      </c>
      <c r="I30" s="122">
        <v>3.6840442085308065</v>
      </c>
      <c r="J30" s="100">
        <v>2.5097183928710787</v>
      </c>
      <c r="K30" s="55"/>
      <c r="L30" s="55"/>
      <c r="M30" s="55"/>
      <c r="N30" s="55"/>
      <c r="O30" s="55"/>
      <c r="P30" s="55"/>
      <c r="Q30" s="55"/>
      <c r="R30" s="55"/>
      <c r="S30" s="55"/>
    </row>
    <row r="31" spans="1:19" ht="12.95" customHeight="1">
      <c r="A31" s="44" t="s">
        <v>33</v>
      </c>
      <c r="B31" s="101">
        <v>0</v>
      </c>
      <c r="C31" s="101">
        <v>0</v>
      </c>
      <c r="D31" s="101">
        <v>0</v>
      </c>
      <c r="E31" s="101">
        <v>0</v>
      </c>
      <c r="F31" s="101">
        <v>5</v>
      </c>
      <c r="G31" s="101">
        <v>0</v>
      </c>
      <c r="H31" s="101">
        <v>4.6153881656832043</v>
      </c>
      <c r="I31" s="123">
        <v>0</v>
      </c>
      <c r="J31" s="102">
        <v>4.6875029296893302</v>
      </c>
      <c r="K31" s="55"/>
      <c r="L31" s="55"/>
      <c r="M31" s="55"/>
      <c r="N31" s="55"/>
      <c r="O31" s="55"/>
      <c r="P31" s="55"/>
      <c r="Q31" s="55"/>
      <c r="R31" s="55"/>
      <c r="S31" s="55"/>
    </row>
    <row r="32" spans="1:19" ht="12.95" customHeight="1">
      <c r="A32" s="21" t="s">
        <v>34</v>
      </c>
      <c r="B32" s="95">
        <v>0</v>
      </c>
      <c r="C32" s="95">
        <v>0</v>
      </c>
      <c r="D32" s="95">
        <v>0</v>
      </c>
      <c r="E32" s="95">
        <v>0</v>
      </c>
      <c r="F32" s="95">
        <v>3.7499988281253662</v>
      </c>
      <c r="G32" s="95">
        <v>0</v>
      </c>
      <c r="H32" s="95">
        <v>0</v>
      </c>
      <c r="I32" s="120">
        <v>0</v>
      </c>
      <c r="J32" s="96">
        <v>3.7499988281253662</v>
      </c>
      <c r="K32" s="55"/>
      <c r="L32" s="55"/>
      <c r="M32" s="55"/>
      <c r="N32" s="55"/>
      <c r="O32" s="55"/>
      <c r="P32" s="55"/>
      <c r="Q32" s="55"/>
      <c r="R32" s="55"/>
      <c r="S32" s="55"/>
    </row>
    <row r="33" spans="1:19" ht="12.95" customHeight="1" thickBot="1">
      <c r="A33" s="37" t="s">
        <v>35</v>
      </c>
      <c r="B33" s="97">
        <v>0</v>
      </c>
      <c r="C33" s="97">
        <v>0</v>
      </c>
      <c r="D33" s="97">
        <v>0</v>
      </c>
      <c r="E33" s="97">
        <v>0</v>
      </c>
      <c r="F33" s="97">
        <v>0</v>
      </c>
      <c r="G33" s="97">
        <v>0</v>
      </c>
      <c r="H33" s="97">
        <v>0</v>
      </c>
      <c r="I33" s="121">
        <v>0</v>
      </c>
      <c r="J33" s="98">
        <v>0</v>
      </c>
      <c r="K33" s="55"/>
      <c r="L33" s="55"/>
      <c r="M33" s="55"/>
      <c r="N33" s="55"/>
      <c r="O33" s="55"/>
      <c r="P33" s="55"/>
      <c r="Q33" s="55"/>
      <c r="R33" s="55"/>
      <c r="S33" s="55"/>
    </row>
    <row r="34" spans="1:19" ht="12.95" customHeight="1" thickBot="1">
      <c r="A34" s="39" t="s">
        <v>36</v>
      </c>
      <c r="B34" s="99">
        <v>1.4970495078428576</v>
      </c>
      <c r="C34" s="99">
        <v>0.93750061523447104</v>
      </c>
      <c r="D34" s="99">
        <v>1.3872835707842279</v>
      </c>
      <c r="E34" s="99">
        <v>1.1744680349117262</v>
      </c>
      <c r="F34" s="99">
        <v>3.3871769265050848</v>
      </c>
      <c r="G34" s="99">
        <v>0</v>
      </c>
      <c r="H34" s="99">
        <v>3.6734723865080703</v>
      </c>
      <c r="I34" s="122">
        <v>3.6840442085308065</v>
      </c>
      <c r="J34" s="100">
        <v>2.5167531750193368</v>
      </c>
      <c r="K34" s="55"/>
      <c r="L34" s="55"/>
      <c r="M34" s="55"/>
      <c r="N34" s="55"/>
      <c r="O34" s="55"/>
      <c r="P34" s="55"/>
      <c r="Q34" s="55"/>
      <c r="R34" s="55"/>
      <c r="S34" s="55"/>
    </row>
    <row r="35" spans="1:19">
      <c r="K35" s="55"/>
      <c r="L35" s="55"/>
      <c r="M35" s="55"/>
      <c r="N35" s="55"/>
      <c r="O35" s="55"/>
      <c r="P35" s="55"/>
      <c r="Q35" s="55"/>
      <c r="R35" s="55"/>
      <c r="S35" s="55"/>
    </row>
    <row r="36" spans="1:19">
      <c r="K36" s="55"/>
      <c r="L36" s="55"/>
      <c r="M36" s="55"/>
      <c r="N36" s="55"/>
      <c r="O36" s="55"/>
      <c r="P36" s="55"/>
      <c r="Q36" s="55"/>
      <c r="R36" s="55"/>
      <c r="S36" s="55"/>
    </row>
    <row r="37" spans="1:19">
      <c r="K37" s="55"/>
      <c r="L37" s="55"/>
      <c r="M37" s="55"/>
      <c r="N37" s="55"/>
      <c r="O37" s="55"/>
      <c r="P37" s="55"/>
      <c r="Q37" s="55"/>
      <c r="R37" s="55"/>
      <c r="S37" s="55"/>
    </row>
  </sheetData>
  <mergeCells count="6">
    <mergeCell ref="A4:J4"/>
    <mergeCell ref="A2:J2"/>
    <mergeCell ref="B5:E5"/>
    <mergeCell ref="F5:I5"/>
    <mergeCell ref="A1:J1"/>
    <mergeCell ref="A3:J3"/>
  </mergeCells>
  <printOptions horizontalCentered="1"/>
  <pageMargins left="0.75" right="0.75" top="1" bottom="1" header="0.5" footer="0.5"/>
  <pageSetup scale="9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9"/>
  <sheetViews>
    <sheetView zoomScaleNormal="100" workbookViewId="0">
      <selection activeCell="C12" sqref="C12"/>
    </sheetView>
  </sheetViews>
  <sheetFormatPr defaultColWidth="9.140625" defaultRowHeight="12.75"/>
  <cols>
    <col min="1" max="1" width="18.7109375" style="23" customWidth="1"/>
    <col min="2" max="5" width="9.7109375" style="23" customWidth="1"/>
    <col min="6" max="6" width="14.7109375" style="23" customWidth="1"/>
    <col min="7" max="8" width="12.7109375" style="23" customWidth="1"/>
    <col min="9" max="11" width="9.140625" style="23"/>
    <col min="12" max="12" width="11.7109375" style="23" customWidth="1"/>
    <col min="13" max="13" width="9.140625" style="23"/>
    <col min="14" max="14" width="12" style="23" customWidth="1"/>
    <col min="15" max="16384" width="9.140625" style="23"/>
  </cols>
  <sheetData>
    <row r="1" spans="1:19">
      <c r="A1" s="270" t="s">
        <v>90</v>
      </c>
      <c r="B1" s="270"/>
      <c r="C1" s="270"/>
      <c r="D1" s="270"/>
      <c r="E1" s="270"/>
      <c r="F1" s="270"/>
      <c r="G1" s="270"/>
      <c r="H1" s="270"/>
    </row>
    <row r="2" spans="1:19" ht="16.899999999999999" customHeight="1">
      <c r="A2" s="270" t="s">
        <v>123</v>
      </c>
      <c r="B2" s="270"/>
      <c r="C2" s="270"/>
      <c r="D2" s="270"/>
      <c r="E2" s="270"/>
      <c r="F2" s="270"/>
      <c r="G2" s="270"/>
      <c r="H2" s="270"/>
    </row>
    <row r="3" spans="1:19" ht="12.6" customHeight="1">
      <c r="A3" s="270"/>
      <c r="B3" s="270"/>
      <c r="C3" s="270"/>
      <c r="D3" s="270"/>
      <c r="E3" s="270"/>
      <c r="F3" s="270"/>
      <c r="G3" s="270"/>
      <c r="H3" s="270"/>
    </row>
    <row r="4" spans="1:19" ht="13.5" thickBot="1">
      <c r="A4" s="33"/>
    </row>
    <row r="5" spans="1:19" ht="30" customHeight="1">
      <c r="A5" s="105" t="s">
        <v>1</v>
      </c>
      <c r="B5" s="106" t="s">
        <v>2</v>
      </c>
      <c r="C5" s="106" t="s">
        <v>3</v>
      </c>
      <c r="D5" s="106" t="s">
        <v>4</v>
      </c>
      <c r="E5" s="106" t="s">
        <v>5</v>
      </c>
      <c r="F5" s="106" t="s">
        <v>6</v>
      </c>
      <c r="G5" s="106" t="s">
        <v>7</v>
      </c>
      <c r="H5" s="142" t="s">
        <v>8</v>
      </c>
    </row>
    <row r="6" spans="1:19" ht="12.6" customHeight="1">
      <c r="A6" s="107" t="s">
        <v>9</v>
      </c>
      <c r="B6" s="29">
        <v>971.38333299999999</v>
      </c>
      <c r="C6" s="29">
        <v>8936.5333329999994</v>
      </c>
      <c r="D6" s="29">
        <v>8294.75</v>
      </c>
      <c r="E6" s="29">
        <v>7977.5</v>
      </c>
      <c r="F6" s="29">
        <v>323.79444466666666</v>
      </c>
      <c r="G6" s="29">
        <v>8402.9277780000011</v>
      </c>
      <c r="H6" s="153">
        <v>8726.7222226666672</v>
      </c>
      <c r="I6" s="53"/>
      <c r="J6" s="22"/>
      <c r="L6" s="64"/>
      <c r="M6" s="64"/>
      <c r="N6" s="64"/>
      <c r="O6" s="64"/>
      <c r="P6" s="22"/>
      <c r="R6" s="64"/>
      <c r="S6" s="64"/>
    </row>
    <row r="7" spans="1:19" ht="12.6" customHeight="1">
      <c r="A7" s="107" t="s">
        <v>10</v>
      </c>
      <c r="B7" s="29">
        <v>26.866667</v>
      </c>
      <c r="C7" s="29">
        <v>5448.6166670000002</v>
      </c>
      <c r="D7" s="29">
        <v>0</v>
      </c>
      <c r="E7" s="29">
        <v>5242.4666669999997</v>
      </c>
      <c r="F7" s="29">
        <v>13.4333335</v>
      </c>
      <c r="G7" s="29">
        <v>5345.5416669999995</v>
      </c>
      <c r="H7" s="153">
        <v>5358.9750004999996</v>
      </c>
      <c r="I7" s="53"/>
      <c r="J7" s="22"/>
      <c r="K7" s="22"/>
      <c r="L7" s="22"/>
      <c r="M7" s="22"/>
      <c r="N7" s="22"/>
      <c r="O7" s="22"/>
      <c r="P7" s="22"/>
      <c r="R7" s="64"/>
      <c r="S7" s="64"/>
    </row>
    <row r="8" spans="1:19" ht="12.6" customHeight="1">
      <c r="A8" s="107" t="s">
        <v>11</v>
      </c>
      <c r="B8" s="29">
        <v>36.716667000000001</v>
      </c>
      <c r="C8" s="29">
        <v>16140.3</v>
      </c>
      <c r="D8" s="29">
        <v>0</v>
      </c>
      <c r="E8" s="29">
        <v>15412.699999999999</v>
      </c>
      <c r="F8" s="29">
        <v>18.358333500000001</v>
      </c>
      <c r="G8" s="29">
        <v>15776.5</v>
      </c>
      <c r="H8" s="153">
        <v>15794.8583335</v>
      </c>
      <c r="I8" s="53"/>
      <c r="J8" s="22"/>
      <c r="K8" s="22"/>
      <c r="L8" s="22"/>
      <c r="M8" s="22"/>
      <c r="N8" s="22"/>
      <c r="O8" s="22"/>
      <c r="P8" s="22"/>
      <c r="R8" s="64"/>
      <c r="S8" s="64"/>
    </row>
    <row r="9" spans="1:19" ht="12.6" customHeight="1">
      <c r="A9" s="107" t="s">
        <v>12</v>
      </c>
      <c r="B9" s="29">
        <v>231.45</v>
      </c>
      <c r="C9" s="29">
        <v>11325.216667000001</v>
      </c>
      <c r="D9" s="29">
        <v>0</v>
      </c>
      <c r="E9" s="29">
        <v>10397.970000000001</v>
      </c>
      <c r="F9" s="29">
        <v>115.72499950000001</v>
      </c>
      <c r="G9" s="29">
        <v>10861.593334000001</v>
      </c>
      <c r="H9" s="153">
        <v>10977.318333499999</v>
      </c>
      <c r="I9" s="53"/>
      <c r="J9" s="22"/>
      <c r="K9" s="22"/>
      <c r="L9" s="22"/>
      <c r="M9" s="22"/>
      <c r="N9" s="22"/>
      <c r="O9" s="22"/>
      <c r="P9" s="22"/>
      <c r="R9" s="64"/>
      <c r="S9" s="64"/>
    </row>
    <row r="10" spans="1:19" ht="12.6" customHeight="1">
      <c r="A10" s="107" t="s">
        <v>13</v>
      </c>
      <c r="B10" s="29">
        <v>298.8</v>
      </c>
      <c r="C10" s="29">
        <v>13538.716667000001</v>
      </c>
      <c r="D10" s="29">
        <v>12944.316666999999</v>
      </c>
      <c r="E10" s="29">
        <v>12420.3</v>
      </c>
      <c r="F10" s="29">
        <v>99.6</v>
      </c>
      <c r="G10" s="29">
        <v>12967.777778</v>
      </c>
      <c r="H10" s="153">
        <v>13067.377778000002</v>
      </c>
      <c r="I10" s="53"/>
      <c r="J10" s="22"/>
      <c r="K10" s="22"/>
      <c r="L10" s="22"/>
      <c r="M10" s="22"/>
      <c r="N10" s="22"/>
      <c r="O10" s="22"/>
      <c r="P10" s="22"/>
      <c r="Q10" s="64"/>
      <c r="R10" s="64"/>
      <c r="S10" s="64"/>
    </row>
    <row r="11" spans="1:19" ht="12.6" customHeight="1">
      <c r="A11" s="107" t="s">
        <v>14</v>
      </c>
      <c r="B11" s="29">
        <v>153.94999999999999</v>
      </c>
      <c r="C11" s="29">
        <v>21051.766667</v>
      </c>
      <c r="D11" s="29">
        <v>0</v>
      </c>
      <c r="E11" s="29">
        <v>19664.05</v>
      </c>
      <c r="F11" s="29">
        <v>76.974999499999996</v>
      </c>
      <c r="G11" s="29">
        <v>20357.908334</v>
      </c>
      <c r="H11" s="153">
        <v>20434.883333500002</v>
      </c>
      <c r="I11" s="53"/>
      <c r="J11" s="22"/>
      <c r="K11" s="22"/>
      <c r="L11" s="22"/>
      <c r="M11" s="22"/>
      <c r="N11" s="22"/>
      <c r="O11" s="22"/>
      <c r="P11" s="22"/>
      <c r="R11" s="64"/>
      <c r="S11" s="64"/>
    </row>
    <row r="12" spans="1:19" ht="12.6" customHeight="1">
      <c r="A12" s="107" t="s">
        <v>15</v>
      </c>
      <c r="B12" s="29">
        <v>149.91666699999999</v>
      </c>
      <c r="C12" s="29">
        <v>31405.183333000001</v>
      </c>
      <c r="D12" s="29">
        <v>0</v>
      </c>
      <c r="E12" s="29">
        <v>30632.199999999997</v>
      </c>
      <c r="F12" s="29">
        <v>74.958333500000009</v>
      </c>
      <c r="G12" s="29">
        <v>31018.691666999999</v>
      </c>
      <c r="H12" s="153">
        <v>31093.650000500002</v>
      </c>
      <c r="I12" s="53"/>
      <c r="J12" s="22"/>
      <c r="K12" s="22"/>
      <c r="L12" s="22"/>
      <c r="M12" s="22"/>
      <c r="N12" s="22"/>
      <c r="O12" s="22"/>
      <c r="P12" s="22"/>
      <c r="Q12" s="64"/>
      <c r="R12" s="64"/>
      <c r="S12" s="64"/>
    </row>
    <row r="13" spans="1:19" ht="12.6" customHeight="1">
      <c r="A13" s="107" t="s">
        <v>16</v>
      </c>
      <c r="B13" s="29">
        <v>0</v>
      </c>
      <c r="C13" s="29">
        <v>8227.8333330000005</v>
      </c>
      <c r="D13" s="29">
        <v>0</v>
      </c>
      <c r="E13" s="29">
        <v>7617.7083330000005</v>
      </c>
      <c r="F13" s="29">
        <v>0</v>
      </c>
      <c r="G13" s="29">
        <v>7922.7708329999996</v>
      </c>
      <c r="H13" s="153">
        <v>7922.7708329999996</v>
      </c>
      <c r="I13" s="53"/>
      <c r="J13" s="22"/>
      <c r="K13" s="22"/>
      <c r="L13" s="22"/>
      <c r="M13" s="22"/>
      <c r="N13" s="22"/>
      <c r="O13" s="22"/>
      <c r="P13" s="22"/>
      <c r="R13" s="64"/>
      <c r="S13" s="64"/>
    </row>
    <row r="14" spans="1:19" ht="12.6" customHeight="1">
      <c r="A14" s="107" t="s">
        <v>17</v>
      </c>
      <c r="B14" s="29">
        <v>280.53333300000003</v>
      </c>
      <c r="C14" s="29">
        <v>31199.583332999999</v>
      </c>
      <c r="D14" s="29">
        <v>0</v>
      </c>
      <c r="E14" s="29">
        <v>29163.266667</v>
      </c>
      <c r="F14" s="29">
        <v>140.26666650000001</v>
      </c>
      <c r="G14" s="29">
        <v>30181.425001</v>
      </c>
      <c r="H14" s="153">
        <v>30321.691667499999</v>
      </c>
      <c r="I14" s="53"/>
      <c r="J14" s="22"/>
      <c r="K14" s="22"/>
      <c r="L14" s="22"/>
      <c r="M14" s="22"/>
      <c r="N14" s="22"/>
      <c r="O14" s="22"/>
      <c r="P14" s="22"/>
      <c r="Q14" s="64"/>
      <c r="R14" s="64"/>
      <c r="S14" s="64"/>
    </row>
    <row r="15" spans="1:19" ht="12.6" customHeight="1">
      <c r="A15" s="107" t="s">
        <v>18</v>
      </c>
      <c r="B15" s="29">
        <v>718.44166700000005</v>
      </c>
      <c r="C15" s="29">
        <v>23252.808333000001</v>
      </c>
      <c r="D15" s="29">
        <v>22319.525000000001</v>
      </c>
      <c r="E15" s="29">
        <v>21116.125333</v>
      </c>
      <c r="F15" s="29">
        <v>239.48055566666665</v>
      </c>
      <c r="G15" s="29">
        <v>22229.486222</v>
      </c>
      <c r="H15" s="153">
        <v>22468.966777666668</v>
      </c>
      <c r="I15" s="53"/>
      <c r="J15" s="22"/>
      <c r="K15" s="22"/>
      <c r="L15" s="22"/>
      <c r="M15" s="22"/>
      <c r="N15" s="22"/>
      <c r="O15" s="22"/>
      <c r="P15" s="22"/>
      <c r="Q15" s="64"/>
      <c r="R15" s="64"/>
      <c r="S15" s="64"/>
    </row>
    <row r="16" spans="1:19" ht="12.6" customHeight="1">
      <c r="A16" s="107" t="s">
        <v>19</v>
      </c>
      <c r="B16" s="29">
        <v>336.433333</v>
      </c>
      <c r="C16" s="29">
        <v>1173.133333</v>
      </c>
      <c r="D16" s="29">
        <v>0</v>
      </c>
      <c r="E16" s="29">
        <v>1122.166667</v>
      </c>
      <c r="F16" s="29">
        <v>168.2166665</v>
      </c>
      <c r="G16" s="29">
        <v>1147.6500000000001</v>
      </c>
      <c r="H16" s="153">
        <v>1315.8666664999998</v>
      </c>
      <c r="I16" s="53"/>
      <c r="J16" s="22"/>
      <c r="K16" s="22"/>
      <c r="L16" s="22"/>
      <c r="M16" s="22"/>
      <c r="N16" s="22"/>
      <c r="O16" s="22"/>
      <c r="P16" s="22"/>
      <c r="R16" s="64"/>
      <c r="S16" s="64"/>
    </row>
    <row r="17" spans="1:19" ht="12.6" customHeight="1">
      <c r="A17" s="107" t="s">
        <v>20</v>
      </c>
      <c r="B17" s="29">
        <v>12.5</v>
      </c>
      <c r="C17" s="29">
        <v>6731.5</v>
      </c>
      <c r="D17" s="29">
        <v>0</v>
      </c>
      <c r="E17" s="29">
        <v>6530.7</v>
      </c>
      <c r="F17" s="29">
        <v>6.25</v>
      </c>
      <c r="G17" s="29">
        <v>6631.0999999999995</v>
      </c>
      <c r="H17" s="153">
        <v>6637.3499999999995</v>
      </c>
      <c r="I17" s="53"/>
      <c r="J17" s="22"/>
      <c r="K17" s="22"/>
      <c r="L17" s="22"/>
      <c r="M17" s="22"/>
      <c r="N17" s="22"/>
      <c r="O17" s="22"/>
      <c r="P17" s="22"/>
      <c r="R17" s="64"/>
      <c r="S17" s="64"/>
    </row>
    <row r="18" spans="1:19" ht="12.6" customHeight="1">
      <c r="A18" s="107" t="s">
        <v>21</v>
      </c>
      <c r="B18" s="29">
        <v>226.65</v>
      </c>
      <c r="C18" s="29">
        <v>33501.766667000004</v>
      </c>
      <c r="D18" s="29">
        <v>0</v>
      </c>
      <c r="E18" s="29">
        <v>30694.47</v>
      </c>
      <c r="F18" s="29">
        <v>113.3250005</v>
      </c>
      <c r="G18" s="29">
        <v>32098.118333999999</v>
      </c>
      <c r="H18" s="153">
        <v>32211.4433345</v>
      </c>
      <c r="I18" s="53"/>
      <c r="J18" s="22"/>
      <c r="K18" s="22"/>
      <c r="L18" s="22"/>
      <c r="M18" s="22"/>
      <c r="N18" s="22"/>
      <c r="O18" s="22"/>
      <c r="P18" s="22"/>
      <c r="R18" s="64"/>
      <c r="S18" s="64"/>
    </row>
    <row r="19" spans="1:19" ht="12.6" customHeight="1">
      <c r="A19" s="107" t="s">
        <v>22</v>
      </c>
      <c r="B19" s="29">
        <v>33.416666999999997</v>
      </c>
      <c r="C19" s="29">
        <v>20702.383333000002</v>
      </c>
      <c r="D19" s="29">
        <v>19760.599999999999</v>
      </c>
      <c r="E19" s="29">
        <v>18728.313333000002</v>
      </c>
      <c r="F19" s="29">
        <v>11.138888999999999</v>
      </c>
      <c r="G19" s="29">
        <v>19730.432221999999</v>
      </c>
      <c r="H19" s="153">
        <v>19741.571111000001</v>
      </c>
      <c r="I19" s="53"/>
      <c r="J19" s="22"/>
      <c r="K19" s="22"/>
      <c r="L19" s="22"/>
      <c r="M19" s="22"/>
      <c r="N19" s="22"/>
      <c r="O19" s="22"/>
      <c r="P19" s="22"/>
      <c r="R19" s="64"/>
      <c r="S19" s="64"/>
    </row>
    <row r="20" spans="1:19" ht="12.6" customHeight="1">
      <c r="A20" s="107" t="s">
        <v>23</v>
      </c>
      <c r="B20" s="29">
        <v>68</v>
      </c>
      <c r="C20" s="29">
        <v>25173.216667000001</v>
      </c>
      <c r="D20" s="29">
        <v>0</v>
      </c>
      <c r="E20" s="29">
        <v>23316.564999999999</v>
      </c>
      <c r="F20" s="29">
        <v>34</v>
      </c>
      <c r="G20" s="29">
        <v>24244.890833999998</v>
      </c>
      <c r="H20" s="153">
        <v>24278.890833999998</v>
      </c>
      <c r="I20" s="53"/>
      <c r="J20" s="22"/>
      <c r="K20" s="22"/>
      <c r="L20" s="22"/>
      <c r="M20" s="22"/>
      <c r="N20" s="22"/>
      <c r="O20" s="22"/>
      <c r="P20" s="22"/>
      <c r="R20" s="64"/>
      <c r="S20" s="64"/>
    </row>
    <row r="21" spans="1:19" ht="12.6" customHeight="1">
      <c r="A21" s="107" t="s">
        <v>24</v>
      </c>
      <c r="B21" s="29">
        <v>150.5</v>
      </c>
      <c r="C21" s="29">
        <v>17465.316666999999</v>
      </c>
      <c r="D21" s="29">
        <v>16361.416667</v>
      </c>
      <c r="E21" s="29">
        <v>15416.633333</v>
      </c>
      <c r="F21" s="29">
        <v>50.166666333333332</v>
      </c>
      <c r="G21" s="29">
        <v>16414.455555</v>
      </c>
      <c r="H21" s="153">
        <v>16464.622221333331</v>
      </c>
      <c r="I21" s="53"/>
      <c r="J21" s="22"/>
      <c r="K21" s="22"/>
      <c r="L21" s="22"/>
      <c r="M21" s="22"/>
      <c r="N21" s="22"/>
      <c r="O21" s="22"/>
      <c r="P21" s="22"/>
      <c r="Q21" s="64"/>
      <c r="R21" s="64"/>
      <c r="S21" s="64"/>
    </row>
    <row r="22" spans="1:19" ht="12.6" customHeight="1">
      <c r="A22" s="107" t="s">
        <v>25</v>
      </c>
      <c r="B22" s="29">
        <v>2582.416667</v>
      </c>
      <c r="C22" s="29">
        <v>30764.716667000001</v>
      </c>
      <c r="D22" s="29">
        <v>0</v>
      </c>
      <c r="E22" s="29">
        <v>27996.583333000002</v>
      </c>
      <c r="F22" s="29">
        <v>1291.2083335</v>
      </c>
      <c r="G22" s="29">
        <v>29380.650000999998</v>
      </c>
      <c r="H22" s="153">
        <v>30671.858334500001</v>
      </c>
      <c r="I22" s="53"/>
      <c r="J22" s="22"/>
      <c r="K22" s="22"/>
      <c r="L22" s="22"/>
      <c r="M22" s="22"/>
      <c r="N22" s="22"/>
      <c r="O22" s="22"/>
      <c r="P22" s="22"/>
      <c r="Q22" s="64"/>
      <c r="R22" s="64"/>
      <c r="S22" s="64"/>
    </row>
    <row r="23" spans="1:19" ht="12.6" customHeight="1">
      <c r="A23" s="107" t="s">
        <v>26</v>
      </c>
      <c r="B23" s="29">
        <v>2284.666667</v>
      </c>
      <c r="C23" s="29">
        <v>24849.996666999999</v>
      </c>
      <c r="D23" s="29">
        <v>0</v>
      </c>
      <c r="E23" s="29">
        <v>23639.326667000001</v>
      </c>
      <c r="F23" s="29">
        <v>1142.3333335</v>
      </c>
      <c r="G23" s="29">
        <v>24244.661667</v>
      </c>
      <c r="H23" s="153">
        <v>25386.995000499999</v>
      </c>
      <c r="I23" s="53"/>
      <c r="J23" s="22"/>
      <c r="K23" s="22"/>
      <c r="L23" s="22"/>
      <c r="M23" s="22"/>
      <c r="N23" s="22"/>
      <c r="O23" s="22"/>
      <c r="P23" s="22"/>
      <c r="Q23" s="64"/>
      <c r="R23" s="64"/>
      <c r="S23" s="64"/>
    </row>
    <row r="24" spans="1:19" ht="12.6" customHeight="1">
      <c r="A24" s="107" t="s">
        <v>27</v>
      </c>
      <c r="B24" s="29">
        <v>91.433333000000005</v>
      </c>
      <c r="C24" s="29">
        <v>26569.066666999999</v>
      </c>
      <c r="D24" s="29">
        <v>0</v>
      </c>
      <c r="E24" s="29">
        <v>24193.250333</v>
      </c>
      <c r="F24" s="29">
        <v>45.716666999999994</v>
      </c>
      <c r="G24" s="29">
        <v>25381.158500999998</v>
      </c>
      <c r="H24" s="153">
        <v>25426.875167999999</v>
      </c>
      <c r="I24" s="53"/>
      <c r="J24" s="22"/>
      <c r="K24" s="22"/>
      <c r="L24" s="22"/>
      <c r="M24" s="22"/>
      <c r="N24" s="22"/>
      <c r="O24" s="22"/>
      <c r="P24" s="22"/>
      <c r="R24" s="64"/>
      <c r="S24" s="64"/>
    </row>
    <row r="25" spans="1:19" ht="12.6" customHeight="1">
      <c r="A25" s="107" t="s">
        <v>28</v>
      </c>
      <c r="B25" s="29">
        <v>0</v>
      </c>
      <c r="C25" s="29">
        <v>20240.716667000001</v>
      </c>
      <c r="D25" s="29">
        <v>19745.599999999999</v>
      </c>
      <c r="E25" s="29">
        <v>18472.599999999999</v>
      </c>
      <c r="F25" s="29">
        <v>0</v>
      </c>
      <c r="G25" s="29">
        <v>19486.305555000003</v>
      </c>
      <c r="H25" s="153">
        <v>19486.305555000003</v>
      </c>
      <c r="I25" s="53"/>
      <c r="J25" s="22"/>
      <c r="K25" s="22"/>
      <c r="L25" s="22"/>
      <c r="M25" s="22"/>
      <c r="N25" s="22"/>
      <c r="O25" s="22"/>
      <c r="P25" s="22"/>
      <c r="R25" s="64"/>
      <c r="S25" s="64"/>
    </row>
    <row r="26" spans="1:19" ht="12.6" customHeight="1">
      <c r="A26" s="107" t="s">
        <v>29</v>
      </c>
      <c r="B26" s="29">
        <v>0</v>
      </c>
      <c r="C26" s="29">
        <v>10708.9</v>
      </c>
      <c r="D26" s="29">
        <v>0</v>
      </c>
      <c r="E26" s="29">
        <v>9759.5633330000001</v>
      </c>
      <c r="F26" s="29">
        <v>0</v>
      </c>
      <c r="G26" s="29">
        <v>10234.231667</v>
      </c>
      <c r="H26" s="153">
        <v>10234.231667</v>
      </c>
      <c r="I26" s="53"/>
      <c r="J26" s="22"/>
      <c r="K26" s="22"/>
      <c r="L26" s="22"/>
      <c r="M26" s="22"/>
      <c r="N26" s="22"/>
      <c r="O26" s="22"/>
      <c r="P26" s="22"/>
      <c r="R26" s="64"/>
      <c r="S26" s="64"/>
    </row>
    <row r="27" spans="1:19" ht="12.6" customHeight="1">
      <c r="A27" s="107" t="s">
        <v>30</v>
      </c>
      <c r="B27" s="29">
        <v>0</v>
      </c>
      <c r="C27" s="29">
        <v>8563.3833329999998</v>
      </c>
      <c r="D27" s="29">
        <v>0</v>
      </c>
      <c r="E27" s="29">
        <v>8036.3833330000007</v>
      </c>
      <c r="F27" s="29">
        <v>0</v>
      </c>
      <c r="G27" s="29">
        <v>8299.8833329999998</v>
      </c>
      <c r="H27" s="153">
        <v>8299.8833329999998</v>
      </c>
      <c r="I27" s="53"/>
      <c r="J27" s="22"/>
      <c r="K27" s="22"/>
      <c r="L27" s="22"/>
      <c r="M27" s="22"/>
      <c r="N27" s="22"/>
      <c r="O27" s="22"/>
      <c r="P27" s="22"/>
      <c r="R27" s="64"/>
      <c r="S27" s="64"/>
    </row>
    <row r="28" spans="1:19" ht="12.6" customHeight="1" thickBot="1">
      <c r="A28" s="108" t="s">
        <v>31</v>
      </c>
      <c r="B28" s="29">
        <v>20.583333</v>
      </c>
      <c r="C28" s="29">
        <v>7776.4666669999997</v>
      </c>
      <c r="D28" s="29">
        <v>0</v>
      </c>
      <c r="E28" s="29">
        <v>7377.8466669999998</v>
      </c>
      <c r="F28" s="29">
        <v>10.2916665</v>
      </c>
      <c r="G28" s="29">
        <v>7577.1566680000005</v>
      </c>
      <c r="H28" s="153">
        <v>7587.4483345000008</v>
      </c>
      <c r="I28" s="53"/>
      <c r="J28" s="22"/>
      <c r="K28" s="22"/>
      <c r="L28" s="22"/>
      <c r="M28" s="22"/>
      <c r="N28" s="22"/>
      <c r="O28" s="22"/>
      <c r="P28" s="22"/>
      <c r="R28" s="64"/>
      <c r="S28" s="64"/>
    </row>
    <row r="29" spans="1:19" ht="12.6" customHeight="1" thickBot="1">
      <c r="A29" s="65" t="s">
        <v>32</v>
      </c>
      <c r="B29" s="40">
        <v>8674.6583340000016</v>
      </c>
      <c r="C29" s="40">
        <v>404747.12166800001</v>
      </c>
      <c r="D29" s="40">
        <v>99426.208333999995</v>
      </c>
      <c r="E29" s="40">
        <v>374928.68899900001</v>
      </c>
      <c r="F29" s="40">
        <v>3975.238889166666</v>
      </c>
      <c r="G29" s="40">
        <v>389935.31695100002</v>
      </c>
      <c r="H29" s="67">
        <v>393910.55584016669</v>
      </c>
      <c r="I29" s="53"/>
      <c r="J29" s="22"/>
      <c r="K29" s="22"/>
      <c r="L29" s="22"/>
      <c r="M29" s="22"/>
      <c r="N29" s="22"/>
      <c r="O29" s="22"/>
      <c r="P29" s="22"/>
    </row>
    <row r="30" spans="1:19" ht="12.6" customHeight="1">
      <c r="A30" s="109" t="s">
        <v>33</v>
      </c>
      <c r="B30" s="45">
        <v>82.4</v>
      </c>
      <c r="C30" s="45">
        <v>0</v>
      </c>
      <c r="D30" s="45">
        <v>0</v>
      </c>
      <c r="E30" s="45">
        <v>0</v>
      </c>
      <c r="F30" s="45">
        <v>41.200000500000002</v>
      </c>
      <c r="G30" s="45">
        <v>0</v>
      </c>
      <c r="H30" s="154">
        <v>41.200000500000002</v>
      </c>
      <c r="I30" s="53"/>
      <c r="J30" s="22"/>
      <c r="K30" s="22"/>
      <c r="L30" s="22"/>
      <c r="M30" s="22"/>
      <c r="N30" s="22"/>
      <c r="O30" s="22"/>
      <c r="P30" s="22"/>
    </row>
    <row r="31" spans="1:19" ht="12.6" customHeight="1">
      <c r="A31" s="107" t="s">
        <v>34</v>
      </c>
      <c r="B31" s="45">
        <v>60.666666999999997</v>
      </c>
      <c r="C31" s="45">
        <v>418.53333300000003</v>
      </c>
      <c r="D31" s="45">
        <v>0</v>
      </c>
      <c r="E31" s="45">
        <v>409.066667</v>
      </c>
      <c r="F31" s="45">
        <v>30.333333499999998</v>
      </c>
      <c r="G31" s="45">
        <v>413.8</v>
      </c>
      <c r="H31" s="154">
        <v>444.13333349999999</v>
      </c>
      <c r="I31" s="53"/>
      <c r="K31" s="22"/>
      <c r="L31" s="22"/>
      <c r="M31" s="22"/>
      <c r="N31" s="22"/>
      <c r="O31" s="22"/>
      <c r="P31" s="22"/>
    </row>
    <row r="32" spans="1:19" ht="12.6" customHeight="1" thickBot="1">
      <c r="A32" s="108" t="s">
        <v>35</v>
      </c>
      <c r="B32" s="45">
        <v>378.2</v>
      </c>
      <c r="C32" s="45">
        <v>763.6</v>
      </c>
      <c r="D32" s="45">
        <v>0</v>
      </c>
      <c r="E32" s="45">
        <v>781</v>
      </c>
      <c r="F32" s="45">
        <v>189.1</v>
      </c>
      <c r="G32" s="45">
        <v>772.3</v>
      </c>
      <c r="H32" s="154">
        <v>961.4</v>
      </c>
      <c r="I32" s="53"/>
      <c r="J32" s="22"/>
      <c r="K32" s="22"/>
      <c r="L32" s="22"/>
      <c r="M32" s="22"/>
      <c r="N32" s="22"/>
      <c r="O32" s="22"/>
      <c r="P32" s="22"/>
      <c r="Q32" s="64"/>
      <c r="R32" s="64"/>
      <c r="S32" s="64"/>
    </row>
    <row r="33" spans="1:16" ht="12.6" customHeight="1" thickBot="1">
      <c r="A33" s="65" t="s">
        <v>36</v>
      </c>
      <c r="B33" s="40">
        <v>9195.9250010000014</v>
      </c>
      <c r="C33" s="40">
        <v>405929.25500100001</v>
      </c>
      <c r="D33" s="40">
        <v>99426.208333999995</v>
      </c>
      <c r="E33" s="40">
        <v>376118.75566600001</v>
      </c>
      <c r="F33" s="40">
        <v>4235.8722231666661</v>
      </c>
      <c r="G33" s="40">
        <v>391121.41695099999</v>
      </c>
      <c r="H33" s="67">
        <v>395357.28917416674</v>
      </c>
      <c r="I33" s="53"/>
      <c r="J33" s="22"/>
      <c r="K33" s="22"/>
      <c r="L33" s="22"/>
      <c r="M33" s="22"/>
      <c r="N33" s="22"/>
      <c r="O33" s="22"/>
      <c r="P33" s="22"/>
    </row>
    <row r="34" spans="1:16">
      <c r="B34" s="53"/>
      <c r="C34" s="53"/>
      <c r="D34" s="53"/>
      <c r="E34" s="53"/>
      <c r="F34" s="53"/>
      <c r="G34" s="53"/>
      <c r="H34" s="53"/>
    </row>
    <row r="35" spans="1:16">
      <c r="B35" s="72"/>
      <c r="C35" s="72"/>
      <c r="D35" s="72"/>
      <c r="E35" s="72"/>
      <c r="F35" s="72"/>
      <c r="G35" s="72"/>
      <c r="H35" s="72"/>
    </row>
    <row r="36" spans="1:16">
      <c r="B36" s="72"/>
      <c r="C36" s="72"/>
      <c r="D36" s="72"/>
      <c r="E36" s="72"/>
      <c r="F36" s="72"/>
      <c r="G36" s="72"/>
      <c r="H36" s="72"/>
    </row>
    <row r="37" spans="1:16">
      <c r="B37" s="72"/>
      <c r="C37" s="72"/>
      <c r="D37" s="72"/>
      <c r="E37" s="72"/>
      <c r="F37" s="72"/>
      <c r="G37" s="72"/>
      <c r="H37" s="72"/>
    </row>
    <row r="38" spans="1:16">
      <c r="B38" s="72"/>
      <c r="C38" s="72"/>
      <c r="D38" s="72"/>
      <c r="E38" s="72"/>
      <c r="F38" s="72"/>
      <c r="G38" s="72"/>
      <c r="H38" s="72"/>
    </row>
    <row r="39" spans="1:16">
      <c r="B39" s="72"/>
      <c r="C39" s="72"/>
      <c r="D39" s="72"/>
      <c r="E39" s="72"/>
      <c r="F39" s="72"/>
      <c r="G39" s="72"/>
      <c r="H39" s="72"/>
    </row>
  </sheetData>
  <mergeCells count="3">
    <mergeCell ref="A1:H1"/>
    <mergeCell ref="A2:H2"/>
    <mergeCell ref="A3:H3"/>
  </mergeCells>
  <phoneticPr fontId="0" type="noConversion"/>
  <printOptions horizontalCentered="1"/>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9"/>
  <sheetViews>
    <sheetView workbookViewId="0">
      <selection activeCell="H20" sqref="H20"/>
    </sheetView>
  </sheetViews>
  <sheetFormatPr defaultColWidth="9.140625" defaultRowHeight="12.75"/>
  <cols>
    <col min="1" max="1" width="18.7109375" style="23" customWidth="1"/>
    <col min="2" max="5" width="9.7109375" style="23" customWidth="1"/>
    <col min="6" max="6" width="14.7109375" style="23" customWidth="1"/>
    <col min="7" max="8" width="12.7109375" style="23" customWidth="1"/>
    <col min="9" max="11" width="9.140625" style="23"/>
    <col min="12" max="12" width="12.7109375" style="23" customWidth="1"/>
    <col min="13" max="13" width="9.140625" style="23"/>
    <col min="14" max="14" width="13.42578125" style="23" customWidth="1"/>
    <col min="15" max="16384" width="9.140625" style="23"/>
  </cols>
  <sheetData>
    <row r="1" spans="1:18" ht="12.6" customHeight="1">
      <c r="A1" s="270" t="s">
        <v>90</v>
      </c>
      <c r="B1" s="270"/>
      <c r="C1" s="270"/>
      <c r="D1" s="270"/>
      <c r="E1" s="270"/>
      <c r="F1" s="270"/>
      <c r="G1" s="270"/>
      <c r="H1" s="270"/>
    </row>
    <row r="2" spans="1:18" ht="16.899999999999999" customHeight="1">
      <c r="A2" s="270" t="s">
        <v>123</v>
      </c>
      <c r="B2" s="270"/>
      <c r="C2" s="270"/>
      <c r="D2" s="270"/>
      <c r="E2" s="270"/>
      <c r="F2" s="270"/>
      <c r="G2" s="270"/>
      <c r="H2" s="270"/>
    </row>
    <row r="3" spans="1:18" ht="12.6" customHeight="1">
      <c r="A3" s="270" t="s">
        <v>0</v>
      </c>
      <c r="B3" s="270"/>
      <c r="C3" s="270"/>
      <c r="D3" s="270"/>
      <c r="E3" s="270"/>
      <c r="F3" s="270"/>
      <c r="G3" s="270"/>
      <c r="H3" s="270"/>
    </row>
    <row r="4" spans="1:18" ht="13.5" thickBot="1">
      <c r="A4" s="33"/>
    </row>
    <row r="5" spans="1:18" ht="30" customHeight="1">
      <c r="A5" s="158" t="s">
        <v>1</v>
      </c>
      <c r="B5" s="159" t="s">
        <v>2</v>
      </c>
      <c r="C5" s="159" t="s">
        <v>3</v>
      </c>
      <c r="D5" s="159" t="s">
        <v>4</v>
      </c>
      <c r="E5" s="159" t="s">
        <v>5</v>
      </c>
      <c r="F5" s="159" t="s">
        <v>6</v>
      </c>
      <c r="G5" s="159" t="s">
        <v>7</v>
      </c>
      <c r="H5" s="160" t="s">
        <v>8</v>
      </c>
      <c r="J5" s="22"/>
      <c r="K5" s="22"/>
      <c r="L5" s="22"/>
      <c r="M5" s="22"/>
      <c r="N5" s="22"/>
    </row>
    <row r="6" spans="1:18" ht="12.6" customHeight="1">
      <c r="A6" s="143" t="s">
        <v>9</v>
      </c>
      <c r="B6" s="127">
        <v>909.16666699999996</v>
      </c>
      <c r="C6" s="127">
        <v>8658.1166670000002</v>
      </c>
      <c r="D6" s="127">
        <v>8004.1333329999998</v>
      </c>
      <c r="E6" s="127">
        <v>7664.5</v>
      </c>
      <c r="F6" s="127">
        <v>303.05555566666663</v>
      </c>
      <c r="G6" s="127">
        <v>8108.9166670000004</v>
      </c>
      <c r="H6" s="136">
        <v>8411.9722226666672</v>
      </c>
      <c r="I6" s="22"/>
      <c r="J6" s="22"/>
      <c r="K6" s="22"/>
      <c r="L6" s="22"/>
      <c r="M6" s="22"/>
      <c r="N6" s="22"/>
      <c r="O6" s="22"/>
      <c r="Q6" s="64"/>
      <c r="R6" s="64"/>
    </row>
    <row r="7" spans="1:18" ht="12.6" customHeight="1">
      <c r="A7" s="143" t="s">
        <v>10</v>
      </c>
      <c r="B7" s="127">
        <v>26.866667</v>
      </c>
      <c r="C7" s="127">
        <v>5424.95</v>
      </c>
      <c r="D7" s="127"/>
      <c r="E7" s="127">
        <v>5224.2</v>
      </c>
      <c r="F7" s="127">
        <v>13.4333335</v>
      </c>
      <c r="G7" s="127">
        <v>5324.5749999999998</v>
      </c>
      <c r="H7" s="136">
        <v>5338.0083334999999</v>
      </c>
      <c r="I7" s="22"/>
      <c r="J7" s="22"/>
      <c r="K7" s="22"/>
      <c r="L7" s="22"/>
      <c r="M7" s="22"/>
      <c r="N7" s="22"/>
      <c r="O7" s="22"/>
      <c r="Q7" s="64"/>
      <c r="R7" s="64"/>
    </row>
    <row r="8" spans="1:18" ht="12.6" customHeight="1">
      <c r="A8" s="143" t="s">
        <v>11</v>
      </c>
      <c r="B8" s="127">
        <v>36.716667000000001</v>
      </c>
      <c r="C8" s="127">
        <v>15398.6</v>
      </c>
      <c r="D8" s="127"/>
      <c r="E8" s="127">
        <v>14725.816666999999</v>
      </c>
      <c r="F8" s="127">
        <v>18.358333500000001</v>
      </c>
      <c r="G8" s="127">
        <v>15062.208334000001</v>
      </c>
      <c r="H8" s="136">
        <v>15080.566667500001</v>
      </c>
      <c r="I8" s="22"/>
      <c r="J8" s="22"/>
      <c r="K8" s="22"/>
      <c r="L8" s="22"/>
      <c r="M8" s="22"/>
      <c r="N8" s="22"/>
      <c r="O8" s="22"/>
      <c r="Q8" s="64"/>
      <c r="R8" s="64"/>
    </row>
    <row r="9" spans="1:18" ht="12.6" customHeight="1">
      <c r="A9" s="143" t="s">
        <v>12</v>
      </c>
      <c r="B9" s="127">
        <v>228.61666700000001</v>
      </c>
      <c r="C9" s="127">
        <v>11222.6</v>
      </c>
      <c r="D9" s="127"/>
      <c r="E9" s="127">
        <v>10301.6</v>
      </c>
      <c r="F9" s="127">
        <v>114.3083335</v>
      </c>
      <c r="G9" s="127">
        <v>10762.1</v>
      </c>
      <c r="H9" s="136">
        <v>10876.4083335</v>
      </c>
      <c r="I9" s="22"/>
      <c r="J9" s="22"/>
      <c r="K9" s="22"/>
      <c r="L9" s="22"/>
      <c r="M9" s="22"/>
      <c r="N9" s="22"/>
      <c r="O9" s="22"/>
      <c r="Q9" s="64"/>
      <c r="R9" s="64"/>
    </row>
    <row r="10" spans="1:18" ht="12.6" customHeight="1">
      <c r="A10" s="143" t="s">
        <v>13</v>
      </c>
      <c r="B10" s="127">
        <v>293.433333</v>
      </c>
      <c r="C10" s="127">
        <v>12454.583333</v>
      </c>
      <c r="D10" s="127">
        <v>11914.083333</v>
      </c>
      <c r="E10" s="127">
        <v>11429.116667</v>
      </c>
      <c r="F10" s="127">
        <v>97.811110999999997</v>
      </c>
      <c r="G10" s="127">
        <v>11932.594444</v>
      </c>
      <c r="H10" s="136">
        <v>12030.405555000001</v>
      </c>
      <c r="I10" s="22"/>
      <c r="J10" s="22"/>
      <c r="K10" s="22"/>
      <c r="L10" s="22"/>
      <c r="M10" s="22"/>
      <c r="N10" s="22"/>
      <c r="O10" s="22"/>
      <c r="P10" s="64"/>
      <c r="Q10" s="64"/>
      <c r="R10" s="64"/>
    </row>
    <row r="11" spans="1:18" ht="12.6" customHeight="1">
      <c r="A11" s="143" t="s">
        <v>14</v>
      </c>
      <c r="B11" s="127">
        <v>152.783333</v>
      </c>
      <c r="C11" s="127">
        <v>20196.583332999999</v>
      </c>
      <c r="D11" s="127"/>
      <c r="E11" s="127">
        <v>18793.849999999999</v>
      </c>
      <c r="F11" s="127">
        <v>76.391666499999999</v>
      </c>
      <c r="G11" s="127">
        <v>19495.216667000001</v>
      </c>
      <c r="H11" s="136">
        <v>19571.6083335</v>
      </c>
      <c r="I11" s="22"/>
      <c r="J11" s="22"/>
      <c r="K11" s="22"/>
      <c r="L11" s="22"/>
      <c r="M11" s="22"/>
      <c r="N11" s="22"/>
      <c r="O11" s="22"/>
      <c r="Q11" s="64"/>
      <c r="R11" s="64"/>
    </row>
    <row r="12" spans="1:18" ht="12.6" customHeight="1">
      <c r="A12" s="143" t="s">
        <v>15</v>
      </c>
      <c r="B12" s="127">
        <v>130.83333300000001</v>
      </c>
      <c r="C12" s="127">
        <v>29505.05</v>
      </c>
      <c r="D12" s="127"/>
      <c r="E12" s="127">
        <v>28862.1</v>
      </c>
      <c r="F12" s="127">
        <v>65.416666500000005</v>
      </c>
      <c r="G12" s="127">
        <v>29183.575000000001</v>
      </c>
      <c r="H12" s="136">
        <v>29248.991666500002</v>
      </c>
      <c r="I12" s="22"/>
      <c r="J12" s="22"/>
      <c r="K12" s="22"/>
      <c r="L12" s="22"/>
      <c r="M12" s="22"/>
      <c r="N12" s="22"/>
      <c r="O12" s="22"/>
      <c r="P12" s="64"/>
      <c r="Q12" s="64"/>
      <c r="R12" s="64"/>
    </row>
    <row r="13" spans="1:18" ht="12.6" customHeight="1">
      <c r="A13" s="143" t="s">
        <v>16</v>
      </c>
      <c r="B13" s="127"/>
      <c r="C13" s="127">
        <v>7697.8</v>
      </c>
      <c r="D13" s="127"/>
      <c r="E13" s="127">
        <v>7134.7250000000004</v>
      </c>
      <c r="F13" s="127"/>
      <c r="G13" s="127">
        <v>7416.2624999999998</v>
      </c>
      <c r="H13" s="136">
        <v>7416.2624999999998</v>
      </c>
      <c r="I13" s="22"/>
      <c r="J13" s="22"/>
      <c r="K13" s="22"/>
      <c r="L13" s="22"/>
      <c r="M13" s="22"/>
      <c r="N13" s="22"/>
      <c r="O13" s="22"/>
      <c r="Q13" s="64"/>
      <c r="R13" s="64"/>
    </row>
    <row r="14" spans="1:18" ht="12.6" customHeight="1">
      <c r="A14" s="143" t="s">
        <v>17</v>
      </c>
      <c r="B14" s="127">
        <v>268.41666700000002</v>
      </c>
      <c r="C14" s="127">
        <v>29539.983333</v>
      </c>
      <c r="D14" s="127"/>
      <c r="E14" s="127">
        <v>27618.65</v>
      </c>
      <c r="F14" s="127">
        <v>134.20833350000001</v>
      </c>
      <c r="G14" s="127">
        <v>28579.316666999999</v>
      </c>
      <c r="H14" s="136">
        <v>28713.525000499998</v>
      </c>
      <c r="I14" s="22"/>
      <c r="J14" s="22"/>
      <c r="K14" s="22"/>
      <c r="L14" s="22"/>
      <c r="M14" s="22"/>
      <c r="N14" s="22"/>
      <c r="O14" s="22"/>
      <c r="P14" s="64"/>
      <c r="Q14" s="64"/>
      <c r="R14" s="64"/>
    </row>
    <row r="15" spans="1:18" ht="12.6" customHeight="1">
      <c r="A15" s="143" t="s">
        <v>18</v>
      </c>
      <c r="B15" s="127">
        <v>658.05833299999995</v>
      </c>
      <c r="C15" s="127">
        <v>21996.7</v>
      </c>
      <c r="D15" s="127">
        <v>21200.3</v>
      </c>
      <c r="E15" s="127">
        <v>20091.483333</v>
      </c>
      <c r="F15" s="127">
        <v>219.35277766666664</v>
      </c>
      <c r="G15" s="127">
        <v>21096.161111000001</v>
      </c>
      <c r="H15" s="136">
        <v>21315.513888666668</v>
      </c>
      <c r="I15" s="22"/>
      <c r="J15" s="22"/>
      <c r="K15" s="22"/>
      <c r="L15" s="22"/>
      <c r="M15" s="22"/>
      <c r="N15" s="22"/>
      <c r="O15" s="22"/>
      <c r="P15" s="64"/>
      <c r="Q15" s="64"/>
      <c r="R15" s="64"/>
    </row>
    <row r="16" spans="1:18" ht="12.6" customHeight="1">
      <c r="A16" s="143" t="s">
        <v>19</v>
      </c>
      <c r="B16" s="127">
        <v>319.13333299999999</v>
      </c>
      <c r="C16" s="127">
        <v>1140.4333329999999</v>
      </c>
      <c r="D16" s="127"/>
      <c r="E16" s="127">
        <v>1094.2333329999999</v>
      </c>
      <c r="F16" s="127">
        <v>159.5666665</v>
      </c>
      <c r="G16" s="127">
        <v>1117.333333</v>
      </c>
      <c r="H16" s="136">
        <v>1276.8999994999999</v>
      </c>
      <c r="I16" s="22"/>
      <c r="J16" s="22"/>
      <c r="K16" s="22"/>
      <c r="L16" s="22"/>
      <c r="M16" s="22"/>
      <c r="N16" s="22"/>
      <c r="O16" s="22"/>
      <c r="Q16" s="64"/>
      <c r="R16" s="64"/>
    </row>
    <row r="17" spans="1:18" ht="12.6" customHeight="1">
      <c r="A17" s="143" t="s">
        <v>20</v>
      </c>
      <c r="B17" s="127">
        <v>12.5</v>
      </c>
      <c r="C17" s="127">
        <v>6428.05</v>
      </c>
      <c r="D17" s="127"/>
      <c r="E17" s="127">
        <v>6247.25</v>
      </c>
      <c r="F17" s="127">
        <v>6.25</v>
      </c>
      <c r="G17" s="127">
        <v>6337.65</v>
      </c>
      <c r="H17" s="136">
        <v>6343.9</v>
      </c>
      <c r="I17" s="22"/>
      <c r="J17" s="22"/>
      <c r="K17" s="22"/>
      <c r="L17" s="22"/>
      <c r="M17" s="22"/>
      <c r="N17" s="22"/>
      <c r="O17" s="22"/>
      <c r="Q17" s="64"/>
      <c r="R17" s="64"/>
    </row>
    <row r="18" spans="1:18" ht="12.6" customHeight="1">
      <c r="A18" s="143" t="s">
        <v>21</v>
      </c>
      <c r="B18" s="127">
        <v>224.283333</v>
      </c>
      <c r="C18" s="127">
        <v>31147.916667000001</v>
      </c>
      <c r="D18" s="127"/>
      <c r="E18" s="127">
        <v>28433.05</v>
      </c>
      <c r="F18" s="127">
        <v>112.1416665</v>
      </c>
      <c r="G18" s="127">
        <v>29790.483334</v>
      </c>
      <c r="H18" s="136">
        <v>29902.6250005</v>
      </c>
      <c r="I18" s="22"/>
      <c r="J18" s="22"/>
      <c r="K18" s="22"/>
      <c r="L18" s="22"/>
      <c r="M18" s="22"/>
      <c r="N18" s="22"/>
      <c r="O18" s="22"/>
      <c r="Q18" s="64"/>
      <c r="R18" s="64"/>
    </row>
    <row r="19" spans="1:18" ht="12.6" customHeight="1">
      <c r="A19" s="143" t="s">
        <v>22</v>
      </c>
      <c r="B19" s="127">
        <v>33.416666999999997</v>
      </c>
      <c r="C19" s="127">
        <v>19890.666667000001</v>
      </c>
      <c r="D19" s="127">
        <v>18999.166667000001</v>
      </c>
      <c r="E19" s="127">
        <v>18010.183333000001</v>
      </c>
      <c r="F19" s="127">
        <v>11.138888999999999</v>
      </c>
      <c r="G19" s="127">
        <v>18966.672222000001</v>
      </c>
      <c r="H19" s="136">
        <v>18977.811111000003</v>
      </c>
      <c r="I19" s="22"/>
      <c r="J19" s="22"/>
      <c r="K19" s="22"/>
      <c r="L19" s="22"/>
      <c r="M19" s="22"/>
      <c r="N19" s="22"/>
      <c r="O19" s="22"/>
      <c r="Q19" s="64"/>
      <c r="R19" s="64"/>
    </row>
    <row r="20" spans="1:18" ht="12.6" customHeight="1">
      <c r="A20" s="143" t="s">
        <v>23</v>
      </c>
      <c r="B20" s="127">
        <v>67.5</v>
      </c>
      <c r="C20" s="127">
        <v>24642.616666999998</v>
      </c>
      <c r="D20" s="127"/>
      <c r="E20" s="127">
        <v>22820.424999999999</v>
      </c>
      <c r="F20" s="127">
        <v>33.75</v>
      </c>
      <c r="G20" s="127">
        <v>23731.520833999999</v>
      </c>
      <c r="H20" s="136">
        <v>23765.270833999999</v>
      </c>
      <c r="I20" s="22"/>
      <c r="J20" s="22"/>
      <c r="K20" s="22"/>
      <c r="L20" s="22"/>
      <c r="M20" s="22"/>
      <c r="N20" s="22"/>
      <c r="O20" s="22"/>
      <c r="Q20" s="64"/>
      <c r="R20" s="64"/>
    </row>
    <row r="21" spans="1:18" ht="12.6" customHeight="1">
      <c r="A21" s="143" t="s">
        <v>24</v>
      </c>
      <c r="B21" s="127">
        <v>150.066667</v>
      </c>
      <c r="C21" s="127">
        <v>16507.916667000001</v>
      </c>
      <c r="D21" s="127">
        <v>15460.266667</v>
      </c>
      <c r="E21" s="127">
        <v>14555.1</v>
      </c>
      <c r="F21" s="127">
        <v>50.022222333333332</v>
      </c>
      <c r="G21" s="127">
        <v>15507.761111</v>
      </c>
      <c r="H21" s="136">
        <v>15557.783333333333</v>
      </c>
      <c r="I21" s="22"/>
      <c r="J21" s="22"/>
      <c r="K21" s="22"/>
      <c r="L21" s="22"/>
      <c r="M21" s="22"/>
      <c r="N21" s="22"/>
      <c r="O21" s="22"/>
      <c r="Q21" s="64"/>
      <c r="R21" s="64"/>
    </row>
    <row r="22" spans="1:18" ht="12.6" customHeight="1">
      <c r="A22" s="143" t="s">
        <v>25</v>
      </c>
      <c r="B22" s="127">
        <v>2254.333333</v>
      </c>
      <c r="C22" s="127">
        <v>27158.05</v>
      </c>
      <c r="D22" s="127"/>
      <c r="E22" s="127">
        <v>24726.183333000001</v>
      </c>
      <c r="F22" s="127">
        <v>1127.1666665</v>
      </c>
      <c r="G22" s="127">
        <v>25942.116666999998</v>
      </c>
      <c r="H22" s="136">
        <v>27069.2833335</v>
      </c>
      <c r="I22" s="22"/>
      <c r="J22" s="22"/>
      <c r="K22" s="22"/>
      <c r="L22" s="22"/>
      <c r="M22" s="22"/>
      <c r="N22" s="22"/>
      <c r="O22" s="22"/>
      <c r="P22" s="64"/>
      <c r="Q22" s="64"/>
      <c r="R22" s="64"/>
    </row>
    <row r="23" spans="1:18" ht="12.6" customHeight="1">
      <c r="A23" s="143" t="s">
        <v>26</v>
      </c>
      <c r="B23" s="127">
        <v>2055.666667</v>
      </c>
      <c r="C23" s="127">
        <v>23099.466667000001</v>
      </c>
      <c r="D23" s="127"/>
      <c r="E23" s="127">
        <v>22005.876667</v>
      </c>
      <c r="F23" s="127">
        <v>1027.8333335</v>
      </c>
      <c r="G23" s="127">
        <v>22552.671666999999</v>
      </c>
      <c r="H23" s="136">
        <v>23580.505000499998</v>
      </c>
      <c r="I23" s="22"/>
      <c r="J23" s="22"/>
      <c r="K23" s="22"/>
      <c r="L23" s="22"/>
      <c r="M23" s="22"/>
      <c r="N23" s="22"/>
      <c r="O23" s="22"/>
      <c r="P23" s="64"/>
      <c r="Q23" s="64"/>
      <c r="R23" s="64"/>
    </row>
    <row r="24" spans="1:18" ht="12.6" customHeight="1">
      <c r="A24" s="143" t="s">
        <v>27</v>
      </c>
      <c r="B24" s="127">
        <v>86.35</v>
      </c>
      <c r="C24" s="127">
        <v>23713.674999999999</v>
      </c>
      <c r="D24" s="127"/>
      <c r="E24" s="127">
        <v>21601.983333</v>
      </c>
      <c r="F24" s="127">
        <v>43.174999999999997</v>
      </c>
      <c r="G24" s="127">
        <v>22657.829167</v>
      </c>
      <c r="H24" s="136">
        <v>22701.004166999999</v>
      </c>
      <c r="I24" s="22"/>
      <c r="J24" s="22"/>
      <c r="K24" s="22"/>
      <c r="L24" s="22"/>
      <c r="M24" s="22"/>
      <c r="N24" s="22"/>
      <c r="O24" s="22"/>
      <c r="Q24" s="64"/>
      <c r="R24" s="64"/>
    </row>
    <row r="25" spans="1:18" ht="12.6" customHeight="1">
      <c r="A25" s="143" t="s">
        <v>28</v>
      </c>
      <c r="B25" s="127"/>
      <c r="C25" s="127">
        <v>17363.45</v>
      </c>
      <c r="D25" s="127">
        <v>16939.400000000001</v>
      </c>
      <c r="E25" s="127">
        <v>15849.3</v>
      </c>
      <c r="F25" s="127"/>
      <c r="G25" s="127">
        <v>16717.383333000002</v>
      </c>
      <c r="H25" s="136">
        <v>16717.383333000002</v>
      </c>
      <c r="I25" s="22"/>
      <c r="J25" s="22"/>
      <c r="K25" s="22"/>
      <c r="L25" s="22"/>
      <c r="M25" s="22"/>
      <c r="N25" s="22"/>
      <c r="O25" s="22"/>
      <c r="Q25" s="64"/>
      <c r="R25" s="64"/>
    </row>
    <row r="26" spans="1:18" ht="12.6" customHeight="1">
      <c r="A26" s="143" t="s">
        <v>29</v>
      </c>
      <c r="B26" s="127"/>
      <c r="C26" s="127">
        <v>10395.549999999999</v>
      </c>
      <c r="D26" s="127"/>
      <c r="E26" s="127">
        <v>9452.3833329999998</v>
      </c>
      <c r="F26" s="127"/>
      <c r="G26" s="127">
        <v>9923.9666670000006</v>
      </c>
      <c r="H26" s="136">
        <v>9923.9666670000006</v>
      </c>
      <c r="I26" s="22"/>
      <c r="J26" s="22"/>
      <c r="K26" s="22"/>
      <c r="L26" s="22"/>
      <c r="M26" s="22"/>
      <c r="N26" s="22"/>
      <c r="O26" s="22"/>
      <c r="Q26" s="64"/>
      <c r="R26" s="64"/>
    </row>
    <row r="27" spans="1:18" ht="12.6" customHeight="1">
      <c r="A27" s="143" t="s">
        <v>30</v>
      </c>
      <c r="B27" s="127"/>
      <c r="C27" s="127">
        <v>8455.2833329999994</v>
      </c>
      <c r="D27" s="127"/>
      <c r="E27" s="127">
        <v>7941.0333330000003</v>
      </c>
      <c r="F27" s="127"/>
      <c r="G27" s="127">
        <v>8198.1583329999994</v>
      </c>
      <c r="H27" s="136">
        <v>8198.1583329999994</v>
      </c>
      <c r="I27" s="22"/>
      <c r="J27" s="22"/>
      <c r="K27" s="22"/>
      <c r="L27" s="22"/>
      <c r="M27" s="22"/>
      <c r="N27" s="22"/>
      <c r="O27" s="22"/>
      <c r="Q27" s="64"/>
      <c r="R27" s="64"/>
    </row>
    <row r="28" spans="1:18" ht="12.6" customHeight="1" thickBot="1">
      <c r="A28" s="144" t="s">
        <v>31</v>
      </c>
      <c r="B28" s="128">
        <v>20.583333</v>
      </c>
      <c r="C28" s="128">
        <v>7687.4</v>
      </c>
      <c r="D28" s="128"/>
      <c r="E28" s="128">
        <v>7296.4666669999997</v>
      </c>
      <c r="F28" s="128">
        <v>10.2916665</v>
      </c>
      <c r="G28" s="128">
        <v>7491.9333340000003</v>
      </c>
      <c r="H28" s="136">
        <v>7502.2250005000005</v>
      </c>
      <c r="I28" s="22"/>
      <c r="J28" s="22"/>
      <c r="K28" s="22"/>
      <c r="L28" s="22"/>
      <c r="M28" s="22"/>
      <c r="N28" s="22"/>
      <c r="O28" s="22"/>
      <c r="Q28" s="64"/>
      <c r="R28" s="64"/>
    </row>
    <row r="29" spans="1:18" ht="12.6" customHeight="1" thickBot="1">
      <c r="A29" s="151" t="s">
        <v>32</v>
      </c>
      <c r="B29" s="131">
        <v>7928.7249999999995</v>
      </c>
      <c r="C29" s="131">
        <v>379725.44166700006</v>
      </c>
      <c r="D29" s="131">
        <v>92517.35</v>
      </c>
      <c r="E29" s="131">
        <v>351879.509999</v>
      </c>
      <c r="F29" s="131">
        <v>3623.6722221666664</v>
      </c>
      <c r="G29" s="131">
        <v>365896.40639199998</v>
      </c>
      <c r="H29" s="132">
        <v>369520.0786141667</v>
      </c>
      <c r="I29" s="22"/>
      <c r="J29" s="22"/>
      <c r="K29" s="22"/>
      <c r="L29" s="22"/>
      <c r="M29" s="22"/>
      <c r="N29" s="22"/>
      <c r="O29" s="22"/>
    </row>
    <row r="30" spans="1:18" ht="12.6" customHeight="1">
      <c r="A30" s="148" t="s">
        <v>33</v>
      </c>
      <c r="B30" s="129">
        <v>81.333332999999996</v>
      </c>
      <c r="C30" s="129"/>
      <c r="D30" s="129"/>
      <c r="E30" s="129"/>
      <c r="F30" s="129">
        <v>40.666666499999998</v>
      </c>
      <c r="G30" s="129"/>
      <c r="H30" s="140">
        <v>40.666666499999998</v>
      </c>
      <c r="I30" s="22"/>
      <c r="J30" s="22"/>
      <c r="K30" s="22"/>
      <c r="L30" s="22"/>
      <c r="M30" s="22"/>
      <c r="N30" s="22"/>
      <c r="O30" s="22"/>
    </row>
    <row r="31" spans="1:18" ht="12.6" customHeight="1">
      <c r="A31" s="143" t="s">
        <v>34</v>
      </c>
      <c r="B31" s="127">
        <v>58.533332999999999</v>
      </c>
      <c r="C31" s="127">
        <v>406.26666699999998</v>
      </c>
      <c r="D31" s="127"/>
      <c r="E31" s="127">
        <v>409.066667</v>
      </c>
      <c r="F31" s="127">
        <v>29.266666499999999</v>
      </c>
      <c r="G31" s="127">
        <v>407.66666700000002</v>
      </c>
      <c r="H31" s="140">
        <v>436.9333335</v>
      </c>
      <c r="J31" s="22"/>
      <c r="K31" s="22"/>
      <c r="L31" s="22"/>
      <c r="M31" s="22"/>
      <c r="N31" s="22"/>
      <c r="O31" s="22"/>
    </row>
    <row r="32" spans="1:18" ht="12.6" customHeight="1" thickBot="1">
      <c r="A32" s="144" t="s">
        <v>35</v>
      </c>
      <c r="B32" s="128">
        <v>378.2</v>
      </c>
      <c r="C32" s="128">
        <v>763.6</v>
      </c>
      <c r="D32" s="128"/>
      <c r="E32" s="128">
        <v>781</v>
      </c>
      <c r="F32" s="128">
        <v>189.1</v>
      </c>
      <c r="G32" s="128">
        <v>772.3</v>
      </c>
      <c r="H32" s="140">
        <v>961.4</v>
      </c>
      <c r="I32" s="22"/>
      <c r="J32" s="22"/>
      <c r="K32" s="22"/>
      <c r="L32" s="22"/>
      <c r="M32" s="22"/>
      <c r="N32" s="22"/>
      <c r="O32" s="22"/>
      <c r="P32" s="64"/>
      <c r="Q32" s="64"/>
      <c r="R32" s="64"/>
    </row>
    <row r="33" spans="1:15" ht="12.6" customHeight="1" thickBot="1">
      <c r="A33" s="151" t="s">
        <v>36</v>
      </c>
      <c r="B33" s="131">
        <v>8446.7916659999992</v>
      </c>
      <c r="C33" s="131">
        <v>380895.30833400006</v>
      </c>
      <c r="D33" s="131">
        <v>92517.35</v>
      </c>
      <c r="E33" s="131">
        <v>353069.57666600001</v>
      </c>
      <c r="F33" s="131">
        <v>3882.7055551666663</v>
      </c>
      <c r="G33" s="131">
        <v>367076.37305899995</v>
      </c>
      <c r="H33" s="132">
        <v>370959.0786141667</v>
      </c>
      <c r="I33" s="22"/>
      <c r="O33" s="22"/>
    </row>
    <row r="35" spans="1:15" s="70" customFormat="1">
      <c r="B35" s="23"/>
      <c r="C35" s="23"/>
      <c r="D35" s="23"/>
      <c r="E35" s="23"/>
      <c r="F35" s="23"/>
      <c r="G35" s="23"/>
      <c r="H35" s="23"/>
    </row>
    <row r="37" spans="1:15">
      <c r="B37" s="71"/>
      <c r="C37" s="71"/>
      <c r="D37" s="71"/>
      <c r="E37" s="71"/>
      <c r="F37" s="71"/>
      <c r="G37" s="71"/>
      <c r="H37" s="71"/>
    </row>
    <row r="38" spans="1:15">
      <c r="B38" s="71"/>
      <c r="C38" s="71"/>
      <c r="D38" s="71"/>
      <c r="E38" s="71"/>
      <c r="F38" s="71"/>
      <c r="G38" s="71"/>
      <c r="H38" s="71"/>
    </row>
    <row r="39" spans="1:15">
      <c r="B39" s="71"/>
      <c r="C39" s="71"/>
      <c r="D39" s="71"/>
      <c r="E39" s="71"/>
      <c r="F39" s="71"/>
      <c r="G39" s="71"/>
      <c r="H39" s="71"/>
    </row>
  </sheetData>
  <mergeCells count="3">
    <mergeCell ref="A1:H1"/>
    <mergeCell ref="A2:H2"/>
    <mergeCell ref="A3:H3"/>
  </mergeCells>
  <phoneticPr fontId="0" type="noConversion"/>
  <printOptions horizontalCentered="1"/>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8"/>
  <sheetViews>
    <sheetView workbookViewId="0">
      <selection activeCell="E43" sqref="E43"/>
    </sheetView>
  </sheetViews>
  <sheetFormatPr defaultColWidth="9.140625" defaultRowHeight="12.75"/>
  <cols>
    <col min="1" max="1" width="18.7109375" style="23" customWidth="1"/>
    <col min="2" max="5" width="9.7109375" style="23" customWidth="1"/>
    <col min="6" max="6" width="14.7109375" style="23" customWidth="1"/>
    <col min="7" max="8" width="12.7109375" style="23" customWidth="1"/>
    <col min="9" max="16384" width="9.140625" style="23"/>
  </cols>
  <sheetData>
    <row r="1" spans="1:18" ht="12.6" customHeight="1">
      <c r="A1" s="270" t="s">
        <v>90</v>
      </c>
      <c r="B1" s="270"/>
      <c r="C1" s="270"/>
      <c r="D1" s="270"/>
      <c r="E1" s="270"/>
      <c r="F1" s="270"/>
      <c r="G1" s="270"/>
      <c r="H1" s="270"/>
    </row>
    <row r="2" spans="1:18" ht="16.899999999999999" customHeight="1">
      <c r="A2" s="270" t="s">
        <v>123</v>
      </c>
      <c r="B2" s="270"/>
      <c r="C2" s="270"/>
      <c r="D2" s="270"/>
      <c r="E2" s="270"/>
      <c r="F2" s="270"/>
      <c r="G2" s="270"/>
      <c r="H2" s="270"/>
    </row>
    <row r="3" spans="1:18" ht="12.6" customHeight="1">
      <c r="A3" s="270" t="s">
        <v>37</v>
      </c>
      <c r="B3" s="270"/>
      <c r="C3" s="270"/>
      <c r="D3" s="270"/>
      <c r="E3" s="270"/>
      <c r="F3" s="270"/>
      <c r="G3" s="270"/>
      <c r="H3" s="270"/>
    </row>
    <row r="4" spans="1:18" ht="13.5" thickBot="1">
      <c r="A4" s="33"/>
    </row>
    <row r="5" spans="1:18" ht="30" customHeight="1">
      <c r="A5" s="158" t="s">
        <v>1</v>
      </c>
      <c r="B5" s="159" t="s">
        <v>2</v>
      </c>
      <c r="C5" s="159" t="s">
        <v>3</v>
      </c>
      <c r="D5" s="159" t="s">
        <v>4</v>
      </c>
      <c r="E5" s="159" t="s">
        <v>5</v>
      </c>
      <c r="F5" s="159" t="s">
        <v>6</v>
      </c>
      <c r="G5" s="159" t="s">
        <v>7</v>
      </c>
      <c r="H5" s="160" t="s">
        <v>8</v>
      </c>
    </row>
    <row r="6" spans="1:18" ht="12.6" customHeight="1">
      <c r="A6" s="143" t="s">
        <v>9</v>
      </c>
      <c r="B6" s="127">
        <v>62.216666000000032</v>
      </c>
      <c r="C6" s="127">
        <v>278.41666599999917</v>
      </c>
      <c r="D6" s="127">
        <v>290.61666700000023</v>
      </c>
      <c r="E6" s="127">
        <v>313</v>
      </c>
      <c r="F6" s="127">
        <v>20.738889</v>
      </c>
      <c r="G6" s="127">
        <v>294.01111100000003</v>
      </c>
      <c r="H6" s="136">
        <v>314.75</v>
      </c>
      <c r="I6" s="22"/>
      <c r="J6" s="22"/>
      <c r="K6" s="22"/>
      <c r="L6" s="22"/>
      <c r="M6" s="22"/>
      <c r="N6" s="22"/>
      <c r="O6" s="22"/>
    </row>
    <row r="7" spans="1:18" ht="12.6" customHeight="1">
      <c r="A7" s="143" t="s">
        <v>10</v>
      </c>
      <c r="B7" s="127"/>
      <c r="C7" s="127">
        <v>23.666667000000416</v>
      </c>
      <c r="D7" s="127"/>
      <c r="E7" s="127">
        <v>18.266667000000002</v>
      </c>
      <c r="F7" s="127"/>
      <c r="G7" s="127">
        <v>20.966667000000001</v>
      </c>
      <c r="H7" s="136">
        <v>20.966667000000001</v>
      </c>
      <c r="I7" s="22"/>
      <c r="J7" s="22"/>
      <c r="K7" s="22"/>
      <c r="L7" s="22"/>
      <c r="M7" s="22"/>
      <c r="N7" s="22"/>
      <c r="O7" s="22"/>
    </row>
    <row r="8" spans="1:18" ht="12.6" customHeight="1">
      <c r="A8" s="143" t="s">
        <v>11</v>
      </c>
      <c r="B8" s="127"/>
      <c r="C8" s="127">
        <v>741.69999999999891</v>
      </c>
      <c r="D8" s="127"/>
      <c r="E8" s="127">
        <v>686.88333299999999</v>
      </c>
      <c r="F8" s="127"/>
      <c r="G8" s="127">
        <v>714.29166599999996</v>
      </c>
      <c r="H8" s="136">
        <v>714.29166599999996</v>
      </c>
      <c r="I8" s="22"/>
      <c r="J8" s="22"/>
      <c r="K8" s="22"/>
      <c r="L8" s="22"/>
      <c r="M8" s="22"/>
      <c r="N8" s="22"/>
      <c r="O8" s="22"/>
    </row>
    <row r="9" spans="1:18" ht="12.6" customHeight="1">
      <c r="A9" s="143" t="s">
        <v>12</v>
      </c>
      <c r="B9" s="127">
        <v>2.8333329999999819</v>
      </c>
      <c r="C9" s="127">
        <v>102.61666700000023</v>
      </c>
      <c r="D9" s="127"/>
      <c r="E9" s="127">
        <v>96.37</v>
      </c>
      <c r="F9" s="127">
        <v>1.416666</v>
      </c>
      <c r="G9" s="127">
        <v>99.493334000000004</v>
      </c>
      <c r="H9" s="136">
        <v>100.91000000000001</v>
      </c>
      <c r="I9" s="22"/>
      <c r="J9" s="22"/>
      <c r="K9" s="22"/>
      <c r="L9" s="22"/>
      <c r="M9" s="22"/>
      <c r="N9" s="22"/>
      <c r="O9" s="22"/>
    </row>
    <row r="10" spans="1:18" ht="12.6" customHeight="1">
      <c r="A10" s="143" t="s">
        <v>13</v>
      </c>
      <c r="B10" s="127">
        <v>5.3666670000000067</v>
      </c>
      <c r="C10" s="127">
        <v>1084.1333340000001</v>
      </c>
      <c r="D10" s="127">
        <v>1030.2333339999986</v>
      </c>
      <c r="E10" s="127">
        <v>991.18333299999995</v>
      </c>
      <c r="F10" s="127">
        <v>1.788889</v>
      </c>
      <c r="G10" s="127">
        <v>1035.1833340000001</v>
      </c>
      <c r="H10" s="136">
        <v>1036.972223</v>
      </c>
      <c r="I10" s="22"/>
      <c r="J10" s="22"/>
      <c r="K10" s="22"/>
      <c r="L10" s="22"/>
      <c r="M10" s="22"/>
      <c r="N10" s="22"/>
      <c r="O10" s="22"/>
      <c r="Q10" s="64"/>
      <c r="R10" s="64"/>
    </row>
    <row r="11" spans="1:18" ht="12.6" customHeight="1">
      <c r="A11" s="143" t="s">
        <v>14</v>
      </c>
      <c r="B11" s="127">
        <v>1.1666669999999897</v>
      </c>
      <c r="C11" s="127">
        <v>855.18333399999995</v>
      </c>
      <c r="D11" s="127"/>
      <c r="E11" s="127">
        <v>870.2</v>
      </c>
      <c r="F11" s="127">
        <v>0.58333299999999999</v>
      </c>
      <c r="G11" s="127">
        <v>862.69166700000005</v>
      </c>
      <c r="H11" s="136">
        <v>863.27500000000009</v>
      </c>
      <c r="I11" s="22"/>
      <c r="J11" s="22"/>
      <c r="K11" s="22"/>
      <c r="L11" s="22"/>
      <c r="M11" s="22"/>
      <c r="N11" s="22"/>
      <c r="O11" s="22"/>
    </row>
    <row r="12" spans="1:18" ht="12.6" customHeight="1">
      <c r="A12" s="143" t="s">
        <v>15</v>
      </c>
      <c r="B12" s="127">
        <v>19.083333999999979</v>
      </c>
      <c r="C12" s="127">
        <v>1900.1333330000016</v>
      </c>
      <c r="D12" s="127"/>
      <c r="E12" s="127">
        <v>1770.1</v>
      </c>
      <c r="F12" s="127">
        <v>9.5416670000000003</v>
      </c>
      <c r="G12" s="127">
        <v>1835.116667</v>
      </c>
      <c r="H12" s="136">
        <v>1844.658334</v>
      </c>
      <c r="I12" s="22"/>
      <c r="J12" s="22"/>
      <c r="K12" s="22"/>
      <c r="L12" s="22"/>
      <c r="M12" s="22"/>
      <c r="N12" s="22"/>
      <c r="O12" s="22"/>
    </row>
    <row r="13" spans="1:18" ht="12.6" customHeight="1">
      <c r="A13" s="143" t="s">
        <v>16</v>
      </c>
      <c r="B13" s="127"/>
      <c r="C13" s="127">
        <v>530.03333300000031</v>
      </c>
      <c r="D13" s="127"/>
      <c r="E13" s="127">
        <v>482.98333300000002</v>
      </c>
      <c r="F13" s="127"/>
      <c r="G13" s="127">
        <v>506.50833299999999</v>
      </c>
      <c r="H13" s="136">
        <v>506.50833299999999</v>
      </c>
      <c r="I13" s="22"/>
      <c r="J13" s="22"/>
      <c r="K13" s="22"/>
      <c r="L13" s="22"/>
      <c r="M13" s="22"/>
      <c r="N13" s="22"/>
      <c r="O13" s="22"/>
    </row>
    <row r="14" spans="1:18" ht="12.6" customHeight="1">
      <c r="A14" s="143" t="s">
        <v>17</v>
      </c>
      <c r="B14" s="127">
        <v>12.116666000000009</v>
      </c>
      <c r="C14" s="127">
        <v>1659.5999999999985</v>
      </c>
      <c r="D14" s="127"/>
      <c r="E14" s="127">
        <v>1544.616667</v>
      </c>
      <c r="F14" s="127">
        <v>6.0583330000000002</v>
      </c>
      <c r="G14" s="127">
        <v>1602.108334</v>
      </c>
      <c r="H14" s="136">
        <v>1608.166667</v>
      </c>
      <c r="I14" s="22"/>
      <c r="J14" s="22"/>
      <c r="K14" s="22"/>
      <c r="L14" s="22"/>
      <c r="M14" s="22"/>
      <c r="N14" s="22"/>
      <c r="O14" s="22"/>
      <c r="Q14" s="64"/>
      <c r="R14" s="64"/>
    </row>
    <row r="15" spans="1:18" ht="12.6" customHeight="1">
      <c r="A15" s="143" t="s">
        <v>18</v>
      </c>
      <c r="B15" s="127">
        <v>60.383334000000104</v>
      </c>
      <c r="C15" s="127">
        <v>1256.1083330000001</v>
      </c>
      <c r="D15" s="127">
        <v>1119.2250000000022</v>
      </c>
      <c r="E15" s="127">
        <v>1024.6420000000001</v>
      </c>
      <c r="F15" s="127">
        <v>20.127777999999999</v>
      </c>
      <c r="G15" s="127">
        <v>1133.3251110000001</v>
      </c>
      <c r="H15" s="136">
        <v>1153.4528890000001</v>
      </c>
      <c r="I15" s="22"/>
      <c r="J15" s="22"/>
      <c r="K15" s="22"/>
      <c r="L15" s="22"/>
      <c r="M15" s="22"/>
      <c r="N15" s="22"/>
      <c r="O15" s="22"/>
    </row>
    <row r="16" spans="1:18" ht="12.6" customHeight="1">
      <c r="A16" s="143" t="s">
        <v>19</v>
      </c>
      <c r="B16" s="127">
        <v>17.300000000000011</v>
      </c>
      <c r="C16" s="127">
        <v>32.700000000000045</v>
      </c>
      <c r="D16" s="127"/>
      <c r="E16" s="127">
        <v>27.933333999999999</v>
      </c>
      <c r="F16" s="127">
        <v>8.65</v>
      </c>
      <c r="G16" s="127">
        <v>30.316666999999999</v>
      </c>
      <c r="H16" s="136">
        <v>38.966667000000001</v>
      </c>
      <c r="I16" s="22"/>
      <c r="J16" s="22"/>
      <c r="K16" s="22"/>
      <c r="L16" s="22"/>
      <c r="M16" s="22"/>
      <c r="N16" s="22"/>
      <c r="O16" s="22"/>
    </row>
    <row r="17" spans="1:18" ht="12.6" customHeight="1">
      <c r="A17" s="143" t="s">
        <v>20</v>
      </c>
      <c r="B17" s="127"/>
      <c r="C17" s="127">
        <v>303.44999999999982</v>
      </c>
      <c r="D17" s="127"/>
      <c r="E17" s="127">
        <v>283.45</v>
      </c>
      <c r="F17" s="127"/>
      <c r="G17" s="127">
        <v>293.45</v>
      </c>
      <c r="H17" s="136">
        <v>293.45</v>
      </c>
      <c r="I17" s="22"/>
      <c r="J17" s="22"/>
      <c r="K17" s="22"/>
      <c r="L17" s="22"/>
      <c r="M17" s="22"/>
      <c r="N17" s="22"/>
      <c r="O17" s="22"/>
    </row>
    <row r="18" spans="1:18" ht="12.6" customHeight="1">
      <c r="A18" s="143" t="s">
        <v>21</v>
      </c>
      <c r="B18" s="127">
        <v>2.3666670000000067</v>
      </c>
      <c r="C18" s="127">
        <v>2353.8500000000022</v>
      </c>
      <c r="D18" s="127"/>
      <c r="E18" s="127">
        <v>2261.42</v>
      </c>
      <c r="F18" s="127">
        <v>1.1833340000000001</v>
      </c>
      <c r="G18" s="127">
        <v>2307.6350000000002</v>
      </c>
      <c r="H18" s="136">
        <v>2308.818334</v>
      </c>
      <c r="I18" s="22"/>
      <c r="J18" s="22"/>
      <c r="K18" s="22"/>
      <c r="L18" s="22"/>
      <c r="M18" s="22"/>
      <c r="N18" s="22"/>
      <c r="O18" s="22"/>
      <c r="Q18" s="64"/>
      <c r="R18" s="64"/>
    </row>
    <row r="19" spans="1:18" ht="12.6" customHeight="1">
      <c r="A19" s="143" t="s">
        <v>22</v>
      </c>
      <c r="B19" s="127"/>
      <c r="C19" s="127">
        <v>811.71666600000026</v>
      </c>
      <c r="D19" s="127">
        <v>761.43333299999722</v>
      </c>
      <c r="E19" s="127">
        <v>718.13</v>
      </c>
      <c r="F19" s="127"/>
      <c r="G19" s="127">
        <v>763.76</v>
      </c>
      <c r="H19" s="136">
        <v>763.76</v>
      </c>
      <c r="I19" s="22"/>
      <c r="J19" s="22"/>
      <c r="K19" s="22"/>
      <c r="L19" s="22"/>
      <c r="M19" s="22"/>
      <c r="N19" s="22"/>
      <c r="O19" s="22"/>
    </row>
    <row r="20" spans="1:18" ht="12.6" customHeight="1">
      <c r="A20" s="143" t="s">
        <v>23</v>
      </c>
      <c r="B20" s="127">
        <v>0.5</v>
      </c>
      <c r="C20" s="127">
        <v>530.60000000000218</v>
      </c>
      <c r="D20" s="127">
        <v>0</v>
      </c>
      <c r="E20" s="127">
        <v>496.14</v>
      </c>
      <c r="F20" s="127">
        <v>0.25</v>
      </c>
      <c r="G20" s="127">
        <v>513.37</v>
      </c>
      <c r="H20" s="136">
        <v>513.62</v>
      </c>
      <c r="I20" s="22"/>
      <c r="J20" s="22"/>
      <c r="K20" s="22"/>
      <c r="L20" s="22"/>
      <c r="M20" s="22"/>
      <c r="N20" s="22"/>
      <c r="O20" s="22"/>
    </row>
    <row r="21" spans="1:18" ht="12.6" customHeight="1">
      <c r="A21" s="143" t="s">
        <v>24</v>
      </c>
      <c r="B21" s="127">
        <v>0.43333300000000463</v>
      </c>
      <c r="C21" s="127">
        <v>957.39999999999782</v>
      </c>
      <c r="D21" s="127">
        <v>901.14999999999964</v>
      </c>
      <c r="E21" s="127">
        <v>861.53333299999997</v>
      </c>
      <c r="F21" s="127">
        <v>0.14444399999999999</v>
      </c>
      <c r="G21" s="127">
        <v>906.69444399999998</v>
      </c>
      <c r="H21" s="136">
        <v>906.838888</v>
      </c>
      <c r="I21" s="22"/>
      <c r="J21" s="22"/>
      <c r="K21" s="22"/>
      <c r="L21" s="22"/>
      <c r="M21" s="22"/>
      <c r="N21" s="22"/>
      <c r="O21" s="22"/>
    </row>
    <row r="22" spans="1:18" ht="12.6" customHeight="1">
      <c r="A22" s="143" t="s">
        <v>25</v>
      </c>
      <c r="B22" s="127">
        <v>328.08333399999992</v>
      </c>
      <c r="C22" s="127">
        <v>3606.6666670000013</v>
      </c>
      <c r="D22" s="127"/>
      <c r="E22" s="127">
        <v>3270.4</v>
      </c>
      <c r="F22" s="127">
        <v>164.04166699999999</v>
      </c>
      <c r="G22" s="127">
        <v>3438.5333340000002</v>
      </c>
      <c r="H22" s="136">
        <v>3602.5750010000002</v>
      </c>
      <c r="I22" s="22"/>
      <c r="J22" s="22"/>
      <c r="K22" s="22"/>
      <c r="L22" s="22"/>
      <c r="M22" s="22"/>
      <c r="N22" s="22"/>
      <c r="O22" s="22"/>
      <c r="Q22" s="64"/>
      <c r="R22" s="64"/>
    </row>
    <row r="23" spans="1:18" ht="12.6" customHeight="1">
      <c r="A23" s="143" t="s">
        <v>26</v>
      </c>
      <c r="B23" s="127">
        <v>229</v>
      </c>
      <c r="C23" s="127">
        <v>1750.5299999999988</v>
      </c>
      <c r="D23" s="127"/>
      <c r="E23" s="127">
        <v>1633.45</v>
      </c>
      <c r="F23" s="127">
        <v>114.5</v>
      </c>
      <c r="G23" s="127">
        <v>1691.99</v>
      </c>
      <c r="H23" s="136">
        <v>1806.49</v>
      </c>
      <c r="I23" s="22"/>
      <c r="J23" s="22"/>
      <c r="K23" s="22"/>
      <c r="L23" s="22"/>
      <c r="M23" s="22"/>
      <c r="N23" s="22"/>
      <c r="O23" s="22"/>
      <c r="Q23" s="64"/>
      <c r="R23" s="64"/>
    </row>
    <row r="24" spans="1:18" ht="12.6" customHeight="1">
      <c r="A24" s="143" t="s">
        <v>27</v>
      </c>
      <c r="B24" s="127">
        <v>5.0833330000000103</v>
      </c>
      <c r="C24" s="127">
        <v>2855.3916669999999</v>
      </c>
      <c r="D24" s="127"/>
      <c r="E24" s="127">
        <v>2591.2669999999998</v>
      </c>
      <c r="F24" s="127">
        <v>2.5416669999999999</v>
      </c>
      <c r="G24" s="127">
        <v>2723.329334</v>
      </c>
      <c r="H24" s="136">
        <v>2725.871001</v>
      </c>
      <c r="I24" s="22"/>
      <c r="J24" s="22"/>
      <c r="K24" s="22"/>
      <c r="L24" s="22"/>
      <c r="M24" s="22"/>
      <c r="N24" s="22"/>
      <c r="O24" s="22"/>
      <c r="Q24" s="64"/>
      <c r="R24" s="64"/>
    </row>
    <row r="25" spans="1:18" ht="12.6" customHeight="1">
      <c r="A25" s="143" t="s">
        <v>28</v>
      </c>
      <c r="B25" s="127"/>
      <c r="C25" s="127">
        <v>2877.2666669999999</v>
      </c>
      <c r="D25" s="127">
        <v>2806.1999999999971</v>
      </c>
      <c r="E25" s="127">
        <v>2623.3</v>
      </c>
      <c r="F25" s="127"/>
      <c r="G25" s="127">
        <v>2768.9222220000001</v>
      </c>
      <c r="H25" s="136">
        <v>2768.9222220000001</v>
      </c>
      <c r="I25" s="22"/>
      <c r="J25" s="22"/>
      <c r="K25" s="22"/>
      <c r="L25" s="22"/>
      <c r="M25" s="22"/>
      <c r="N25" s="22"/>
      <c r="O25" s="22"/>
    </row>
    <row r="26" spans="1:18" ht="12.6" customHeight="1">
      <c r="A26" s="143" t="s">
        <v>29</v>
      </c>
      <c r="B26" s="127"/>
      <c r="C26" s="127">
        <v>313.35000000000036</v>
      </c>
      <c r="D26" s="127"/>
      <c r="E26" s="127">
        <v>307.18</v>
      </c>
      <c r="F26" s="127"/>
      <c r="G26" s="127">
        <v>310.26499999999999</v>
      </c>
      <c r="H26" s="136">
        <v>310.26499999999999</v>
      </c>
      <c r="I26" s="22"/>
      <c r="J26" s="22"/>
      <c r="K26" s="22"/>
      <c r="L26" s="22"/>
      <c r="M26" s="22"/>
      <c r="N26" s="22"/>
      <c r="O26" s="22"/>
    </row>
    <row r="27" spans="1:18" ht="12.6" customHeight="1">
      <c r="A27" s="143" t="s">
        <v>30</v>
      </c>
      <c r="B27" s="127"/>
      <c r="C27" s="127">
        <v>108.10000000000036</v>
      </c>
      <c r="D27" s="127"/>
      <c r="E27" s="127">
        <v>95.35</v>
      </c>
      <c r="F27" s="127"/>
      <c r="G27" s="127">
        <v>101.72499999999999</v>
      </c>
      <c r="H27" s="136">
        <v>101.72499999999999</v>
      </c>
      <c r="I27" s="22"/>
      <c r="J27" s="22"/>
      <c r="K27" s="22"/>
      <c r="L27" s="22"/>
      <c r="M27" s="22"/>
      <c r="N27" s="22"/>
      <c r="O27" s="22"/>
    </row>
    <row r="28" spans="1:18" ht="12.6" customHeight="1" thickBot="1">
      <c r="A28" s="144" t="s">
        <v>31</v>
      </c>
      <c r="B28" s="128"/>
      <c r="C28" s="128">
        <v>89.066667000000052</v>
      </c>
      <c r="D28" s="128"/>
      <c r="E28" s="128">
        <v>81.38</v>
      </c>
      <c r="F28" s="128"/>
      <c r="G28" s="128">
        <v>85.223333999999994</v>
      </c>
      <c r="H28" s="136">
        <v>85.223333999999994</v>
      </c>
      <c r="I28" s="22"/>
      <c r="J28" s="22"/>
      <c r="K28" s="22"/>
      <c r="L28" s="22"/>
      <c r="M28" s="22"/>
      <c r="N28" s="22"/>
      <c r="O28" s="22"/>
    </row>
    <row r="29" spans="1:18" ht="12.6" customHeight="1" thickBot="1">
      <c r="A29" s="151" t="s">
        <v>32</v>
      </c>
      <c r="B29" s="131">
        <v>745.93333400000006</v>
      </c>
      <c r="C29" s="131">
        <v>25021.680001000001</v>
      </c>
      <c r="D29" s="131">
        <v>6908.858333999995</v>
      </c>
      <c r="E29" s="131">
        <v>23049.178999999996</v>
      </c>
      <c r="F29" s="131">
        <v>351.566667</v>
      </c>
      <c r="G29" s="131">
        <v>24038.910559</v>
      </c>
      <c r="H29" s="132">
        <v>24390.477226000003</v>
      </c>
      <c r="I29" s="22"/>
      <c r="J29" s="22"/>
      <c r="K29" s="22"/>
      <c r="L29" s="22"/>
      <c r="M29" s="22"/>
      <c r="N29" s="22"/>
      <c r="O29" s="22"/>
    </row>
    <row r="30" spans="1:18" ht="12.6" customHeight="1">
      <c r="A30" s="148" t="s">
        <v>33</v>
      </c>
      <c r="B30" s="129">
        <v>1.0666670000000096</v>
      </c>
      <c r="C30" s="129"/>
      <c r="D30" s="129"/>
      <c r="E30" s="129"/>
      <c r="F30" s="129">
        <v>0.53333399999999997</v>
      </c>
      <c r="G30" s="129"/>
      <c r="H30" s="140">
        <v>0.53333399999999997</v>
      </c>
      <c r="I30" s="22"/>
      <c r="J30" s="22"/>
      <c r="K30" s="22"/>
      <c r="L30" s="22"/>
      <c r="M30" s="22"/>
      <c r="N30" s="22"/>
      <c r="O30" s="22"/>
    </row>
    <row r="31" spans="1:18" ht="12.6" customHeight="1">
      <c r="A31" s="143" t="s">
        <v>34</v>
      </c>
      <c r="B31" s="127">
        <v>2.1333339999999978</v>
      </c>
      <c r="C31" s="127">
        <v>12.266666000000043</v>
      </c>
      <c r="D31" s="127"/>
      <c r="E31" s="127"/>
      <c r="F31" s="127">
        <v>1.066667</v>
      </c>
      <c r="G31" s="127">
        <v>6.1333330000000004</v>
      </c>
      <c r="H31" s="140">
        <v>7.2</v>
      </c>
      <c r="J31" s="22"/>
      <c r="K31" s="22"/>
      <c r="L31" s="22"/>
      <c r="M31" s="22"/>
      <c r="N31" s="22"/>
      <c r="O31" s="22"/>
      <c r="Q31" s="64"/>
      <c r="R31" s="64"/>
    </row>
    <row r="32" spans="1:18" ht="12.6" customHeight="1" thickBot="1">
      <c r="A32" s="144" t="s">
        <v>35</v>
      </c>
      <c r="B32" s="128"/>
      <c r="C32" s="128"/>
      <c r="D32" s="128"/>
      <c r="E32" s="128"/>
      <c r="F32" s="128"/>
      <c r="G32" s="128"/>
      <c r="H32" s="140">
        <v>0</v>
      </c>
      <c r="I32" s="22"/>
      <c r="J32" s="22"/>
      <c r="K32" s="22"/>
      <c r="L32" s="22"/>
      <c r="M32" s="22"/>
      <c r="N32" s="22"/>
      <c r="O32" s="22"/>
    </row>
    <row r="33" spans="1:15" ht="12.6" customHeight="1" thickBot="1">
      <c r="A33" s="165" t="s">
        <v>36</v>
      </c>
      <c r="B33" s="131">
        <v>749.1333350000001</v>
      </c>
      <c r="C33" s="131">
        <v>25033.946667</v>
      </c>
      <c r="D33" s="131">
        <v>6908.858333999995</v>
      </c>
      <c r="E33" s="131">
        <v>23049.178999999996</v>
      </c>
      <c r="F33" s="131">
        <v>353.16666800000002</v>
      </c>
      <c r="G33" s="131">
        <v>24045.043892000002</v>
      </c>
      <c r="H33" s="132">
        <v>24398.210560000003</v>
      </c>
      <c r="I33" s="22"/>
      <c r="J33" s="22"/>
      <c r="K33" s="22"/>
      <c r="L33" s="22"/>
      <c r="M33" s="22"/>
      <c r="N33" s="22"/>
      <c r="O33" s="22"/>
    </row>
    <row r="34" spans="1:15">
      <c r="I34" s="22"/>
    </row>
    <row r="35" spans="1:15">
      <c r="I35" s="22"/>
    </row>
    <row r="36" spans="1:15">
      <c r="B36" s="72"/>
      <c r="C36" s="72"/>
      <c r="D36" s="72"/>
      <c r="E36" s="72"/>
      <c r="F36" s="72"/>
      <c r="G36" s="72"/>
      <c r="H36" s="72"/>
    </row>
    <row r="37" spans="1:15">
      <c r="B37" s="72"/>
      <c r="C37" s="72"/>
      <c r="D37" s="72"/>
      <c r="E37" s="72"/>
      <c r="F37" s="72"/>
      <c r="G37" s="72"/>
      <c r="H37" s="72"/>
    </row>
    <row r="38" spans="1:15">
      <c r="B38" s="72"/>
      <c r="C38" s="72"/>
      <c r="D38" s="72"/>
      <c r="E38" s="72"/>
      <c r="F38" s="72"/>
      <c r="G38" s="72"/>
      <c r="H38" s="72"/>
    </row>
  </sheetData>
  <mergeCells count="3">
    <mergeCell ref="A1:H1"/>
    <mergeCell ref="A2:H2"/>
    <mergeCell ref="A3:H3"/>
  </mergeCells>
  <phoneticPr fontId="0" type="noConversion"/>
  <printOptions horizontalCentered="1"/>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41"/>
  <sheetViews>
    <sheetView zoomScaleNormal="100" workbookViewId="0">
      <selection activeCell="C10" sqref="C10"/>
    </sheetView>
  </sheetViews>
  <sheetFormatPr defaultColWidth="9.140625" defaultRowHeight="12.75"/>
  <cols>
    <col min="1" max="1" width="18.7109375" style="23" customWidth="1"/>
    <col min="2" max="4" width="10.7109375" style="23" customWidth="1"/>
    <col min="5" max="9" width="12.7109375" style="23" customWidth="1"/>
    <col min="10" max="11" width="9.140625" style="23"/>
    <col min="12" max="14" width="11.42578125" style="23" customWidth="1"/>
    <col min="15" max="18" width="9.140625" style="23"/>
    <col min="19" max="19" width="11.28515625" style="23" customWidth="1"/>
    <col min="20" max="16384" width="9.140625" style="23"/>
  </cols>
  <sheetData>
    <row r="1" spans="1:21">
      <c r="A1" s="270" t="s">
        <v>91</v>
      </c>
      <c r="B1" s="270"/>
      <c r="C1" s="270"/>
      <c r="D1" s="270"/>
      <c r="E1" s="270"/>
      <c r="F1" s="270"/>
      <c r="G1" s="270"/>
      <c r="H1" s="270"/>
      <c r="I1" s="270"/>
    </row>
    <row r="2" spans="1:21" ht="16.899999999999999" customHeight="1">
      <c r="A2" s="270" t="s">
        <v>124</v>
      </c>
      <c r="B2" s="270"/>
      <c r="C2" s="270"/>
      <c r="D2" s="270"/>
      <c r="E2" s="270"/>
      <c r="F2" s="270"/>
      <c r="G2" s="270"/>
      <c r="H2" s="270"/>
      <c r="I2" s="270"/>
    </row>
    <row r="3" spans="1:21">
      <c r="A3" s="270"/>
      <c r="B3" s="270"/>
      <c r="C3" s="270"/>
      <c r="D3" s="270"/>
      <c r="E3" s="270"/>
      <c r="F3" s="270"/>
      <c r="G3" s="270"/>
      <c r="H3" s="270"/>
      <c r="I3" s="270"/>
    </row>
    <row r="4" spans="1:21" ht="16.899999999999999" customHeight="1" thickBot="1">
      <c r="A4" s="33"/>
      <c r="B4" s="271" t="s">
        <v>45</v>
      </c>
      <c r="C4" s="271"/>
      <c r="D4" s="271"/>
      <c r="E4" s="271" t="s">
        <v>50</v>
      </c>
      <c r="F4" s="271"/>
      <c r="G4" s="271"/>
      <c r="H4" s="271"/>
    </row>
    <row r="5" spans="1:21" ht="40.5" customHeight="1">
      <c r="A5" s="34" t="s">
        <v>1</v>
      </c>
      <c r="B5" s="35" t="s">
        <v>38</v>
      </c>
      <c r="C5" s="35" t="s">
        <v>39</v>
      </c>
      <c r="D5" s="35" t="s">
        <v>40</v>
      </c>
      <c r="E5" s="35" t="s">
        <v>43</v>
      </c>
      <c r="F5" s="35" t="s">
        <v>44</v>
      </c>
      <c r="G5" s="35" t="s">
        <v>41</v>
      </c>
      <c r="H5" s="35" t="s">
        <v>40</v>
      </c>
      <c r="I5" s="160" t="s">
        <v>42</v>
      </c>
      <c r="L5" s="64"/>
      <c r="M5" s="64"/>
      <c r="N5" s="64"/>
      <c r="Q5" s="64"/>
      <c r="R5" s="64"/>
      <c r="S5" s="64"/>
      <c r="T5" s="63"/>
      <c r="U5" s="64"/>
    </row>
    <row r="6" spans="1:21" ht="12.6" customHeight="1">
      <c r="A6" s="21" t="s">
        <v>9</v>
      </c>
      <c r="B6" s="29">
        <v>3471.333333</v>
      </c>
      <c r="C6" s="29">
        <v>4886</v>
      </c>
      <c r="D6" s="29">
        <v>8357.3333329999987</v>
      </c>
      <c r="E6" s="29">
        <v>252</v>
      </c>
      <c r="F6" s="29">
        <v>223</v>
      </c>
      <c r="G6" s="29">
        <v>723.33333300000004</v>
      </c>
      <c r="H6" s="29">
        <v>1198.333333</v>
      </c>
      <c r="I6" s="136">
        <v>9555.6666659999992</v>
      </c>
      <c r="J6" s="53"/>
      <c r="K6" s="22"/>
      <c r="L6" s="22"/>
      <c r="M6" s="22"/>
      <c r="N6" s="22"/>
      <c r="O6" s="22"/>
      <c r="P6" s="22"/>
      <c r="Q6" s="22"/>
      <c r="R6" s="22"/>
      <c r="S6" s="64"/>
      <c r="T6" s="63"/>
      <c r="U6" s="64"/>
    </row>
    <row r="7" spans="1:21" ht="12.6" customHeight="1">
      <c r="A7" s="21" t="s">
        <v>10</v>
      </c>
      <c r="B7" s="29">
        <v>1857.5</v>
      </c>
      <c r="C7" s="29">
        <v>4021.5</v>
      </c>
      <c r="D7" s="29">
        <v>5879</v>
      </c>
      <c r="E7" s="29">
        <v>81</v>
      </c>
      <c r="F7" s="29">
        <v>93.5</v>
      </c>
      <c r="G7" s="29">
        <v>76.5</v>
      </c>
      <c r="H7" s="29">
        <v>251</v>
      </c>
      <c r="I7" s="136">
        <v>6130</v>
      </c>
      <c r="J7" s="53"/>
      <c r="K7" s="22"/>
      <c r="L7" s="22"/>
      <c r="M7" s="22"/>
      <c r="N7" s="22"/>
      <c r="O7" s="22"/>
      <c r="P7" s="22"/>
      <c r="Q7" s="22"/>
      <c r="R7" s="22"/>
      <c r="S7" s="64"/>
      <c r="T7" s="64"/>
      <c r="U7" s="63"/>
    </row>
    <row r="8" spans="1:21" ht="12.6" customHeight="1">
      <c r="A8" s="21" t="s">
        <v>11</v>
      </c>
      <c r="B8" s="29">
        <v>5900</v>
      </c>
      <c r="C8" s="29">
        <v>9918</v>
      </c>
      <c r="D8" s="29">
        <v>15818</v>
      </c>
      <c r="E8" s="29">
        <v>202.5</v>
      </c>
      <c r="F8" s="29">
        <v>157.5</v>
      </c>
      <c r="G8" s="29">
        <v>754.5</v>
      </c>
      <c r="H8" s="29">
        <v>1114.5</v>
      </c>
      <c r="I8" s="136">
        <v>16932.5</v>
      </c>
      <c r="J8" s="53"/>
      <c r="K8" s="22"/>
      <c r="L8" s="22"/>
      <c r="M8" s="22"/>
      <c r="N8" s="22"/>
      <c r="O8" s="22"/>
      <c r="P8" s="22"/>
      <c r="Q8" s="22"/>
      <c r="R8" s="22"/>
      <c r="S8" s="64"/>
      <c r="T8" s="63"/>
      <c r="U8" s="63"/>
    </row>
    <row r="9" spans="1:21" ht="12.6" customHeight="1">
      <c r="A9" s="21" t="s">
        <v>12</v>
      </c>
      <c r="B9" s="29">
        <v>3060.5</v>
      </c>
      <c r="C9" s="29">
        <v>8829.5</v>
      </c>
      <c r="D9" s="29">
        <v>11890</v>
      </c>
      <c r="E9" s="29">
        <v>99.5</v>
      </c>
      <c r="F9" s="29">
        <v>634.5</v>
      </c>
      <c r="G9" s="29">
        <v>1449</v>
      </c>
      <c r="H9" s="29">
        <v>2183</v>
      </c>
      <c r="I9" s="136">
        <v>14073</v>
      </c>
      <c r="J9" s="53"/>
      <c r="K9" s="22"/>
      <c r="L9" s="22"/>
      <c r="M9" s="22"/>
      <c r="N9" s="22"/>
      <c r="O9" s="22"/>
      <c r="P9" s="22"/>
      <c r="Q9" s="22"/>
      <c r="R9" s="22"/>
      <c r="S9" s="64"/>
      <c r="T9" s="63"/>
      <c r="U9" s="64"/>
    </row>
    <row r="10" spans="1:21" ht="12.6" customHeight="1">
      <c r="A10" s="21" t="s">
        <v>13</v>
      </c>
      <c r="B10" s="29">
        <v>3371</v>
      </c>
      <c r="C10" s="29">
        <v>9036</v>
      </c>
      <c r="D10" s="29">
        <v>12407</v>
      </c>
      <c r="E10" s="29">
        <v>265.66666700000002</v>
      </c>
      <c r="F10" s="29">
        <v>149.33333300000001</v>
      </c>
      <c r="G10" s="29">
        <v>2081</v>
      </c>
      <c r="H10" s="29">
        <v>2496</v>
      </c>
      <c r="I10" s="136">
        <v>14903.000000000002</v>
      </c>
      <c r="J10" s="53"/>
      <c r="K10" s="22"/>
      <c r="L10" s="22"/>
      <c r="M10" s="22"/>
      <c r="N10" s="22"/>
      <c r="O10" s="22"/>
      <c r="P10" s="22"/>
      <c r="Q10" s="22"/>
      <c r="R10" s="22"/>
      <c r="S10" s="64"/>
      <c r="T10" s="64"/>
      <c r="U10" s="63"/>
    </row>
    <row r="11" spans="1:21" ht="12.6" customHeight="1">
      <c r="A11" s="21" t="s">
        <v>14</v>
      </c>
      <c r="B11" s="29">
        <v>8071</v>
      </c>
      <c r="C11" s="29">
        <v>12564.5</v>
      </c>
      <c r="D11" s="29">
        <v>20635.5</v>
      </c>
      <c r="E11" s="29">
        <v>509.5</v>
      </c>
      <c r="F11" s="29">
        <v>92</v>
      </c>
      <c r="G11" s="29">
        <v>2171</v>
      </c>
      <c r="H11" s="29">
        <v>2772.5</v>
      </c>
      <c r="I11" s="136">
        <v>23408</v>
      </c>
      <c r="J11" s="53"/>
      <c r="K11" s="22"/>
      <c r="L11" s="22"/>
      <c r="M11" s="22"/>
      <c r="N11" s="22"/>
      <c r="O11" s="22"/>
      <c r="P11" s="22"/>
      <c r="Q11" s="22"/>
      <c r="R11" s="22"/>
      <c r="S11" s="64"/>
      <c r="T11" s="63"/>
      <c r="U11" s="63"/>
    </row>
    <row r="12" spans="1:21" ht="12.6" customHeight="1">
      <c r="A12" s="21" t="s">
        <v>15</v>
      </c>
      <c r="B12" s="29">
        <v>9712.5</v>
      </c>
      <c r="C12" s="29">
        <v>23276</v>
      </c>
      <c r="D12" s="29">
        <v>32988.5</v>
      </c>
      <c r="E12" s="29">
        <v>671</v>
      </c>
      <c r="F12" s="29">
        <v>253</v>
      </c>
      <c r="G12" s="29">
        <v>4934.5</v>
      </c>
      <c r="H12" s="29">
        <v>5858.5</v>
      </c>
      <c r="I12" s="136">
        <v>38847</v>
      </c>
      <c r="J12" s="53"/>
      <c r="K12" s="22"/>
      <c r="L12" s="22"/>
      <c r="M12" s="22"/>
      <c r="N12" s="22"/>
      <c r="O12" s="22"/>
      <c r="P12" s="22"/>
      <c r="Q12" s="22"/>
      <c r="R12" s="22"/>
      <c r="S12" s="64"/>
      <c r="T12" s="63"/>
      <c r="U12" s="63"/>
    </row>
    <row r="13" spans="1:21" ht="12.6" customHeight="1">
      <c r="A13" s="21" t="s">
        <v>16</v>
      </c>
      <c r="B13" s="29">
        <v>2741.5</v>
      </c>
      <c r="C13" s="29">
        <v>5166.5</v>
      </c>
      <c r="D13" s="29">
        <v>7908</v>
      </c>
      <c r="E13" s="29">
        <v>97.5</v>
      </c>
      <c r="F13" s="29">
        <v>56.5</v>
      </c>
      <c r="G13" s="29">
        <v>373.5</v>
      </c>
      <c r="H13" s="29">
        <v>527.5</v>
      </c>
      <c r="I13" s="136">
        <v>8435.5</v>
      </c>
      <c r="J13" s="53"/>
      <c r="K13" s="22"/>
      <c r="L13" s="22"/>
      <c r="M13" s="22"/>
      <c r="N13" s="22"/>
      <c r="O13" s="22"/>
      <c r="P13" s="22"/>
      <c r="Q13" s="22"/>
      <c r="R13" s="22"/>
      <c r="S13" s="63"/>
      <c r="T13" s="63"/>
      <c r="U13" s="63"/>
    </row>
    <row r="14" spans="1:21" ht="12.6" customHeight="1">
      <c r="A14" s="21" t="s">
        <v>17</v>
      </c>
      <c r="B14" s="29">
        <v>9359</v>
      </c>
      <c r="C14" s="29">
        <v>21771</v>
      </c>
      <c r="D14" s="29">
        <v>31130</v>
      </c>
      <c r="E14" s="29">
        <v>552.5</v>
      </c>
      <c r="F14" s="29">
        <v>645.5</v>
      </c>
      <c r="G14" s="29">
        <v>4134.5</v>
      </c>
      <c r="H14" s="29">
        <v>5332.5</v>
      </c>
      <c r="I14" s="136">
        <v>36462.5</v>
      </c>
      <c r="J14" s="53"/>
      <c r="K14" s="22"/>
      <c r="L14" s="22"/>
      <c r="M14" s="22"/>
      <c r="N14" s="22"/>
      <c r="O14" s="22"/>
      <c r="P14" s="22"/>
      <c r="Q14" s="22"/>
      <c r="R14" s="22"/>
      <c r="S14" s="64"/>
      <c r="T14" s="64"/>
      <c r="U14" s="64"/>
    </row>
    <row r="15" spans="1:21" ht="12.6" customHeight="1">
      <c r="A15" s="21" t="s">
        <v>18</v>
      </c>
      <c r="B15" s="29">
        <v>7904</v>
      </c>
      <c r="C15" s="29">
        <v>14139</v>
      </c>
      <c r="D15" s="29">
        <v>22043</v>
      </c>
      <c r="E15" s="29">
        <v>280.66666700000002</v>
      </c>
      <c r="F15" s="29">
        <v>339.33333299999998</v>
      </c>
      <c r="G15" s="29">
        <v>3496</v>
      </c>
      <c r="H15" s="29">
        <v>4116</v>
      </c>
      <c r="I15" s="136">
        <v>26159</v>
      </c>
      <c r="J15" s="53"/>
      <c r="K15" s="22"/>
      <c r="L15" s="22"/>
      <c r="M15" s="22"/>
      <c r="N15" s="22"/>
      <c r="O15" s="22"/>
      <c r="P15" s="22"/>
      <c r="Q15" s="22"/>
      <c r="R15" s="22"/>
      <c r="S15" s="64"/>
      <c r="T15" s="64"/>
      <c r="U15" s="64"/>
    </row>
    <row r="16" spans="1:21" ht="12.6" customHeight="1">
      <c r="A16" s="21" t="s">
        <v>19</v>
      </c>
      <c r="B16" s="29">
        <v>424</v>
      </c>
      <c r="C16" s="29">
        <v>914</v>
      </c>
      <c r="D16" s="29">
        <v>1338</v>
      </c>
      <c r="E16" s="29">
        <v>0</v>
      </c>
      <c r="F16" s="29">
        <v>32.5</v>
      </c>
      <c r="G16" s="29">
        <v>14.5</v>
      </c>
      <c r="H16" s="29">
        <v>47</v>
      </c>
      <c r="I16" s="136">
        <v>1385</v>
      </c>
      <c r="J16" s="53"/>
      <c r="K16" s="22"/>
      <c r="L16" s="22"/>
      <c r="M16" s="22"/>
      <c r="N16" s="22"/>
      <c r="O16" s="22"/>
      <c r="P16" s="22"/>
      <c r="Q16" s="22"/>
      <c r="R16" s="22"/>
      <c r="S16" s="64"/>
      <c r="U16" s="64"/>
    </row>
    <row r="17" spans="1:21" ht="12.6" customHeight="1">
      <c r="A17" s="21" t="s">
        <v>20</v>
      </c>
      <c r="B17" s="29">
        <v>2446</v>
      </c>
      <c r="C17" s="29">
        <v>4121.5</v>
      </c>
      <c r="D17" s="29">
        <v>6567.5</v>
      </c>
      <c r="E17" s="29">
        <v>158.5</v>
      </c>
      <c r="F17" s="29">
        <v>19</v>
      </c>
      <c r="G17" s="29">
        <v>280</v>
      </c>
      <c r="H17" s="29">
        <v>457.5</v>
      </c>
      <c r="I17" s="136">
        <v>7025</v>
      </c>
      <c r="J17" s="53"/>
      <c r="K17" s="22"/>
      <c r="L17" s="22"/>
      <c r="M17" s="22"/>
      <c r="N17" s="22"/>
      <c r="O17" s="22"/>
      <c r="P17" s="22"/>
      <c r="Q17" s="22"/>
      <c r="R17" s="22"/>
      <c r="S17" s="63"/>
      <c r="T17" s="64"/>
      <c r="U17" s="64"/>
    </row>
    <row r="18" spans="1:21" ht="12.6" customHeight="1">
      <c r="A18" s="21" t="s">
        <v>21</v>
      </c>
      <c r="B18" s="29">
        <v>12096.5</v>
      </c>
      <c r="C18" s="29">
        <v>23172</v>
      </c>
      <c r="D18" s="29">
        <v>35268.5</v>
      </c>
      <c r="E18" s="29">
        <v>549</v>
      </c>
      <c r="F18" s="29">
        <v>543.5</v>
      </c>
      <c r="G18" s="29">
        <v>3496.5</v>
      </c>
      <c r="H18" s="29">
        <v>4589</v>
      </c>
      <c r="I18" s="136">
        <v>39857.5</v>
      </c>
      <c r="J18" s="53"/>
      <c r="K18" s="22"/>
      <c r="L18" s="22"/>
      <c r="M18" s="22"/>
      <c r="N18" s="22"/>
      <c r="O18" s="22"/>
      <c r="P18" s="22"/>
      <c r="Q18" s="22"/>
      <c r="R18" s="22"/>
      <c r="S18" s="63"/>
      <c r="T18" s="63"/>
      <c r="U18" s="64"/>
    </row>
    <row r="19" spans="1:21" ht="12.6" customHeight="1">
      <c r="A19" s="21" t="s">
        <v>22</v>
      </c>
      <c r="B19" s="29">
        <v>6288.3333329999996</v>
      </c>
      <c r="C19" s="29">
        <v>14597.666667</v>
      </c>
      <c r="D19" s="29">
        <v>20886</v>
      </c>
      <c r="E19" s="29">
        <v>301.66666700000002</v>
      </c>
      <c r="F19" s="29">
        <v>118.333333</v>
      </c>
      <c r="G19" s="29">
        <v>1129</v>
      </c>
      <c r="H19" s="29">
        <v>1549</v>
      </c>
      <c r="I19" s="136">
        <v>22435.000000000004</v>
      </c>
      <c r="J19" s="53"/>
      <c r="K19" s="22"/>
      <c r="L19" s="22"/>
      <c r="M19" s="22"/>
      <c r="N19" s="22"/>
      <c r="O19" s="22"/>
      <c r="P19" s="22"/>
      <c r="Q19" s="22"/>
      <c r="R19" s="22"/>
      <c r="S19" s="64"/>
      <c r="T19" s="64"/>
      <c r="U19" s="63"/>
    </row>
    <row r="20" spans="1:21" ht="12.6" customHeight="1">
      <c r="A20" s="21" t="s">
        <v>23</v>
      </c>
      <c r="B20" s="29">
        <v>8167</v>
      </c>
      <c r="C20" s="29">
        <v>18446.5</v>
      </c>
      <c r="D20" s="29">
        <v>26613.5</v>
      </c>
      <c r="E20" s="29">
        <v>336.5</v>
      </c>
      <c r="F20" s="29">
        <v>141.5</v>
      </c>
      <c r="G20" s="29">
        <v>2190.5</v>
      </c>
      <c r="H20" s="29">
        <v>2668.5</v>
      </c>
      <c r="I20" s="136">
        <v>29282</v>
      </c>
      <c r="J20" s="53"/>
      <c r="K20" s="22"/>
      <c r="L20" s="22"/>
      <c r="M20" s="22"/>
      <c r="N20" s="22"/>
      <c r="O20" s="22"/>
      <c r="P20" s="22"/>
      <c r="Q20" s="22"/>
      <c r="R20" s="22"/>
      <c r="S20" s="64"/>
      <c r="T20" s="63"/>
      <c r="U20" s="64"/>
    </row>
    <row r="21" spans="1:21" ht="12.6" customHeight="1">
      <c r="A21" s="21" t="s">
        <v>24</v>
      </c>
      <c r="B21" s="29">
        <v>6387.6666670000004</v>
      </c>
      <c r="C21" s="29">
        <v>10228</v>
      </c>
      <c r="D21" s="29">
        <v>16615.666666999998</v>
      </c>
      <c r="E21" s="29">
        <v>314.33333299999998</v>
      </c>
      <c r="F21" s="29">
        <v>117.333333</v>
      </c>
      <c r="G21" s="29">
        <v>1770</v>
      </c>
      <c r="H21" s="29">
        <v>2201.6666660000001</v>
      </c>
      <c r="I21" s="136">
        <v>18817.333332999999</v>
      </c>
      <c r="J21" s="53"/>
      <c r="K21" s="22"/>
      <c r="L21" s="22"/>
      <c r="M21" s="22"/>
      <c r="N21" s="22"/>
      <c r="O21" s="22"/>
      <c r="P21" s="22"/>
      <c r="Q21" s="22"/>
      <c r="R21" s="22"/>
      <c r="S21" s="63"/>
      <c r="T21" s="63"/>
      <c r="U21" s="64"/>
    </row>
    <row r="22" spans="1:21" ht="12.6" customHeight="1">
      <c r="A22" s="21" t="s">
        <v>25</v>
      </c>
      <c r="B22" s="29">
        <v>10216.5</v>
      </c>
      <c r="C22" s="29">
        <v>20624.5</v>
      </c>
      <c r="D22" s="29">
        <v>30841</v>
      </c>
      <c r="E22" s="29">
        <v>448</v>
      </c>
      <c r="F22" s="29">
        <v>130.5</v>
      </c>
      <c r="G22" s="29">
        <v>4689</v>
      </c>
      <c r="H22" s="29">
        <v>5267.5</v>
      </c>
      <c r="I22" s="136">
        <v>36108.5</v>
      </c>
      <c r="J22" s="53"/>
      <c r="K22" s="22"/>
      <c r="L22" s="22"/>
      <c r="M22" s="22"/>
      <c r="N22" s="22"/>
      <c r="O22" s="22"/>
      <c r="P22" s="22"/>
      <c r="Q22" s="22"/>
      <c r="R22" s="22"/>
      <c r="S22" s="63"/>
      <c r="T22" s="63"/>
      <c r="U22" s="63"/>
    </row>
    <row r="23" spans="1:21" ht="12.6" customHeight="1">
      <c r="A23" s="21" t="s">
        <v>26</v>
      </c>
      <c r="B23" s="29">
        <v>9469</v>
      </c>
      <c r="C23" s="29">
        <v>19039</v>
      </c>
      <c r="D23" s="29">
        <v>28508</v>
      </c>
      <c r="E23" s="29">
        <v>236.5</v>
      </c>
      <c r="F23" s="29">
        <v>150</v>
      </c>
      <c r="G23" s="29">
        <v>3232</v>
      </c>
      <c r="H23" s="29">
        <v>3618.5</v>
      </c>
      <c r="I23" s="136">
        <v>32126.5</v>
      </c>
      <c r="J23" s="53"/>
      <c r="K23" s="22"/>
      <c r="L23" s="22"/>
      <c r="M23" s="22"/>
      <c r="N23" s="22"/>
      <c r="O23" s="22"/>
      <c r="P23" s="22"/>
      <c r="Q23" s="22"/>
      <c r="R23" s="22"/>
      <c r="S23" s="64"/>
      <c r="T23" s="64"/>
      <c r="U23" s="64"/>
    </row>
    <row r="24" spans="1:21" ht="12.6" customHeight="1">
      <c r="A24" s="21" t="s">
        <v>27</v>
      </c>
      <c r="B24" s="29">
        <v>7983.5</v>
      </c>
      <c r="C24" s="29">
        <v>17526</v>
      </c>
      <c r="D24" s="29">
        <v>25509.5</v>
      </c>
      <c r="E24" s="29">
        <v>437</v>
      </c>
      <c r="F24" s="29">
        <v>60.5</v>
      </c>
      <c r="G24" s="29">
        <v>5259.5</v>
      </c>
      <c r="H24" s="29">
        <v>5757</v>
      </c>
      <c r="I24" s="136">
        <v>31266.5</v>
      </c>
      <c r="J24" s="53"/>
      <c r="K24" s="22"/>
      <c r="L24" s="22"/>
      <c r="M24" s="22"/>
      <c r="N24" s="22"/>
      <c r="O24" s="22"/>
      <c r="P24" s="22"/>
      <c r="Q24" s="22"/>
      <c r="R24" s="22"/>
      <c r="S24" s="64"/>
      <c r="T24" s="64"/>
      <c r="U24" s="64"/>
    </row>
    <row r="25" spans="1:21" ht="12.6" customHeight="1">
      <c r="A25" s="21" t="s">
        <v>28</v>
      </c>
      <c r="B25" s="29">
        <v>7343.6666670000004</v>
      </c>
      <c r="C25" s="29">
        <v>12043.333333</v>
      </c>
      <c r="D25" s="29">
        <v>19387</v>
      </c>
      <c r="E25" s="29">
        <v>132</v>
      </c>
      <c r="F25" s="29">
        <v>11</v>
      </c>
      <c r="G25" s="29">
        <v>740.33333300000004</v>
      </c>
      <c r="H25" s="29">
        <v>883.33333300000004</v>
      </c>
      <c r="I25" s="136">
        <v>20270.333333000002</v>
      </c>
      <c r="J25" s="53"/>
      <c r="K25" s="22"/>
      <c r="L25" s="22"/>
      <c r="M25" s="22"/>
      <c r="N25" s="22"/>
      <c r="O25" s="22"/>
      <c r="P25" s="22"/>
      <c r="Q25" s="22"/>
      <c r="R25" s="22"/>
      <c r="S25" s="64"/>
      <c r="T25" s="64"/>
      <c r="U25" s="64"/>
    </row>
    <row r="26" spans="1:21" ht="12.6" customHeight="1">
      <c r="A26" s="21" t="s">
        <v>29</v>
      </c>
      <c r="B26" s="29">
        <v>4818.5</v>
      </c>
      <c r="C26" s="29">
        <v>6855.5</v>
      </c>
      <c r="D26" s="29">
        <v>11674</v>
      </c>
      <c r="E26" s="29">
        <v>208</v>
      </c>
      <c r="F26" s="29">
        <v>21.5</v>
      </c>
      <c r="G26" s="29">
        <v>345</v>
      </c>
      <c r="H26" s="29">
        <v>574.5</v>
      </c>
      <c r="I26" s="136">
        <v>12248.5</v>
      </c>
      <c r="J26" s="53"/>
      <c r="K26" s="22"/>
      <c r="L26" s="22"/>
      <c r="M26" s="22"/>
      <c r="N26" s="22"/>
      <c r="O26" s="22"/>
      <c r="P26" s="22"/>
      <c r="Q26" s="22"/>
      <c r="R26" s="22"/>
      <c r="S26" s="64"/>
      <c r="T26" s="64"/>
      <c r="U26" s="63"/>
    </row>
    <row r="27" spans="1:21" ht="12.6" customHeight="1">
      <c r="A27" s="21" t="s">
        <v>30</v>
      </c>
      <c r="B27" s="29">
        <v>3591.5</v>
      </c>
      <c r="C27" s="29">
        <v>4702.5</v>
      </c>
      <c r="D27" s="29">
        <v>8294</v>
      </c>
      <c r="E27" s="29">
        <v>221</v>
      </c>
      <c r="F27" s="29">
        <v>84.5</v>
      </c>
      <c r="G27" s="29">
        <v>479</v>
      </c>
      <c r="H27" s="29">
        <v>784.5</v>
      </c>
      <c r="I27" s="136">
        <v>9078.5</v>
      </c>
      <c r="J27" s="53"/>
      <c r="K27" s="22"/>
      <c r="L27" s="22"/>
      <c r="M27" s="22"/>
      <c r="N27" s="22"/>
      <c r="O27" s="22"/>
      <c r="P27" s="22"/>
      <c r="Q27" s="22"/>
      <c r="R27" s="22"/>
      <c r="S27" s="64"/>
      <c r="T27" s="63"/>
      <c r="U27" s="64"/>
    </row>
    <row r="28" spans="1:21" ht="12.6" customHeight="1" thickBot="1">
      <c r="A28" s="37" t="s">
        <v>31</v>
      </c>
      <c r="B28" s="29">
        <v>2807.5</v>
      </c>
      <c r="C28" s="29">
        <v>5089</v>
      </c>
      <c r="D28" s="29">
        <v>7896.5</v>
      </c>
      <c r="E28" s="29">
        <v>297</v>
      </c>
      <c r="F28" s="29">
        <v>121</v>
      </c>
      <c r="G28" s="29">
        <v>736</v>
      </c>
      <c r="H28" s="29">
        <v>1154</v>
      </c>
      <c r="I28" s="136">
        <v>9050.5</v>
      </c>
      <c r="J28" s="53"/>
      <c r="K28" s="22"/>
      <c r="L28" s="22"/>
      <c r="M28" s="22"/>
      <c r="N28" s="22"/>
      <c r="O28" s="22"/>
      <c r="P28" s="22"/>
      <c r="Q28" s="22"/>
      <c r="R28" s="22"/>
      <c r="S28" s="64"/>
      <c r="T28" s="63"/>
      <c r="U28" s="64"/>
    </row>
    <row r="29" spans="1:21" ht="12.6" customHeight="1" thickBot="1">
      <c r="A29" s="65" t="s">
        <v>32</v>
      </c>
      <c r="B29" s="40">
        <v>137488</v>
      </c>
      <c r="C29" s="40">
        <v>270967.5</v>
      </c>
      <c r="D29" s="40">
        <v>408455.5</v>
      </c>
      <c r="E29" s="40">
        <v>6651.3333339999999</v>
      </c>
      <c r="F29" s="40">
        <v>4195.3333320000002</v>
      </c>
      <c r="G29" s="40">
        <v>44555.166666000005</v>
      </c>
      <c r="H29" s="41">
        <v>55401.833332000002</v>
      </c>
      <c r="I29" s="132">
        <v>463857.33333200007</v>
      </c>
      <c r="J29" s="53"/>
      <c r="K29" s="22"/>
      <c r="L29" s="22"/>
      <c r="M29" s="22"/>
      <c r="N29" s="22"/>
      <c r="O29" s="22"/>
      <c r="P29" s="22"/>
      <c r="Q29" s="22"/>
      <c r="R29" s="22"/>
      <c r="S29" s="64"/>
    </row>
    <row r="30" spans="1:21" ht="12.6" customHeight="1">
      <c r="A30" s="44" t="s">
        <v>33</v>
      </c>
      <c r="B30" s="45">
        <v>124.5</v>
      </c>
      <c r="C30" s="45">
        <v>4.5</v>
      </c>
      <c r="D30" s="45">
        <v>129</v>
      </c>
      <c r="E30" s="45">
        <v>0</v>
      </c>
      <c r="F30" s="45">
        <v>49</v>
      </c>
      <c r="G30" s="45">
        <v>0</v>
      </c>
      <c r="H30" s="45">
        <v>49</v>
      </c>
      <c r="I30" s="140">
        <v>178</v>
      </c>
      <c r="J30" s="53"/>
      <c r="K30" s="22"/>
      <c r="L30" s="22"/>
      <c r="M30" s="22"/>
      <c r="N30" s="22"/>
      <c r="O30" s="22"/>
      <c r="P30" s="22"/>
      <c r="Q30" s="22"/>
      <c r="R30" s="22"/>
      <c r="S30" s="64"/>
      <c r="T30" s="63"/>
      <c r="U30" s="63"/>
    </row>
    <row r="31" spans="1:21" ht="12.6" customHeight="1">
      <c r="A31" s="21" t="s">
        <v>34</v>
      </c>
      <c r="B31" s="45">
        <v>62.5</v>
      </c>
      <c r="C31" s="45">
        <v>523</v>
      </c>
      <c r="D31" s="45">
        <v>585.5</v>
      </c>
      <c r="E31" s="45">
        <v>0</v>
      </c>
      <c r="F31" s="45">
        <v>0</v>
      </c>
      <c r="G31" s="45">
        <v>0</v>
      </c>
      <c r="H31" s="45">
        <v>0</v>
      </c>
      <c r="I31" s="140">
        <v>585.5</v>
      </c>
      <c r="J31" s="53"/>
      <c r="K31" s="22"/>
      <c r="L31" s="22"/>
      <c r="M31" s="22"/>
      <c r="N31" s="22"/>
      <c r="O31" s="22"/>
      <c r="P31" s="22"/>
      <c r="Q31" s="22"/>
      <c r="R31" s="22"/>
      <c r="S31" s="64"/>
      <c r="T31" s="64"/>
      <c r="U31" s="64"/>
    </row>
    <row r="32" spans="1:21" ht="12.6" customHeight="1" thickBot="1">
      <c r="A32" s="37" t="s">
        <v>35</v>
      </c>
      <c r="B32" s="45">
        <v>0</v>
      </c>
      <c r="C32" s="45">
        <v>0</v>
      </c>
      <c r="D32" s="45">
        <v>0</v>
      </c>
      <c r="E32" s="45">
        <v>1064.5</v>
      </c>
      <c r="F32" s="45">
        <v>0</v>
      </c>
      <c r="G32" s="45">
        <v>0</v>
      </c>
      <c r="H32" s="45">
        <v>1064.5</v>
      </c>
      <c r="I32" s="140">
        <v>1064.5</v>
      </c>
      <c r="J32" s="53"/>
      <c r="K32" s="22"/>
      <c r="L32" s="22"/>
      <c r="M32" s="22"/>
      <c r="N32" s="22"/>
      <c r="O32" s="22"/>
      <c r="P32" s="22"/>
      <c r="Q32" s="22"/>
      <c r="R32" s="22"/>
      <c r="S32" s="64"/>
      <c r="T32" s="64"/>
      <c r="U32" s="64"/>
    </row>
    <row r="33" spans="1:19" ht="12.6" customHeight="1" thickBot="1">
      <c r="A33" s="65" t="s">
        <v>53</v>
      </c>
      <c r="B33" s="40">
        <v>137675</v>
      </c>
      <c r="C33" s="40">
        <v>271495</v>
      </c>
      <c r="D33" s="40">
        <v>409170</v>
      </c>
      <c r="E33" s="40">
        <v>7715.8333339999999</v>
      </c>
      <c r="F33" s="40">
        <v>4244.3333320000002</v>
      </c>
      <c r="G33" s="40">
        <v>44555.166666000005</v>
      </c>
      <c r="H33" s="41">
        <v>56515.333332000002</v>
      </c>
      <c r="I33" s="132">
        <v>465685.33333200007</v>
      </c>
      <c r="J33" s="53"/>
      <c r="K33" s="22"/>
      <c r="L33" s="22"/>
      <c r="M33" s="22"/>
      <c r="N33" s="22"/>
      <c r="O33" s="22"/>
      <c r="P33" s="22"/>
      <c r="Q33" s="22"/>
      <c r="R33" s="22"/>
      <c r="S33" s="64"/>
    </row>
    <row r="34" spans="1:19" ht="13.15" customHeight="1" thickBot="1">
      <c r="B34" s="53"/>
      <c r="C34" s="53"/>
      <c r="D34" s="53"/>
      <c r="E34" s="53"/>
      <c r="F34" s="53"/>
      <c r="G34" s="53"/>
      <c r="H34" s="53"/>
      <c r="I34" s="53"/>
      <c r="K34" s="22"/>
      <c r="L34" s="22"/>
      <c r="M34" s="22"/>
      <c r="N34" s="22"/>
      <c r="O34" s="22"/>
      <c r="P34" s="22"/>
      <c r="Q34" s="22"/>
      <c r="R34" s="22"/>
    </row>
    <row r="35" spans="1:19" ht="12.6" customHeight="1" thickBot="1">
      <c r="A35" s="65" t="s">
        <v>54</v>
      </c>
      <c r="B35" s="75">
        <v>0.29563954487234761</v>
      </c>
      <c r="C35" s="76">
        <v>0.58300096775099342</v>
      </c>
      <c r="D35" s="76">
        <v>0.87864051262334109</v>
      </c>
      <c r="E35" s="76">
        <v>1.6568770329941154E-2</v>
      </c>
      <c r="F35" s="76">
        <v>9.1141657857927352E-3</v>
      </c>
      <c r="G35" s="76">
        <v>9.5676551260924905E-2</v>
      </c>
      <c r="H35" s="76">
        <v>0.12135948737665879</v>
      </c>
      <c r="I35" s="77">
        <v>1</v>
      </c>
      <c r="K35" s="22"/>
      <c r="L35" s="22"/>
      <c r="M35" s="22"/>
      <c r="N35" s="22"/>
      <c r="O35" s="22"/>
      <c r="P35" s="22"/>
      <c r="Q35" s="22"/>
      <c r="R35" s="22"/>
    </row>
    <row r="36" spans="1:19">
      <c r="K36" s="22"/>
      <c r="L36" s="22"/>
      <c r="M36" s="22"/>
      <c r="N36" s="22"/>
      <c r="O36" s="22"/>
      <c r="P36" s="22"/>
      <c r="Q36" s="22"/>
      <c r="R36" s="22"/>
    </row>
    <row r="37" spans="1:19">
      <c r="K37" s="22"/>
      <c r="L37" s="22"/>
      <c r="M37" s="22"/>
      <c r="N37" s="22"/>
      <c r="O37" s="22"/>
      <c r="P37" s="22"/>
      <c r="Q37" s="22"/>
      <c r="R37" s="22"/>
    </row>
    <row r="38" spans="1:19">
      <c r="K38" s="22"/>
      <c r="L38" s="22"/>
      <c r="M38" s="22"/>
      <c r="N38" s="22"/>
      <c r="O38" s="22"/>
      <c r="P38" s="22"/>
      <c r="Q38" s="22"/>
      <c r="R38" s="22"/>
    </row>
    <row r="39" spans="1:19">
      <c r="K39" s="22"/>
      <c r="L39" s="22"/>
      <c r="M39" s="22"/>
      <c r="N39" s="22"/>
      <c r="O39" s="22"/>
      <c r="P39" s="22"/>
      <c r="Q39" s="22"/>
      <c r="R39" s="22"/>
    </row>
    <row r="40" spans="1:19">
      <c r="K40" s="22"/>
      <c r="L40" s="22"/>
      <c r="M40" s="22"/>
      <c r="N40" s="22"/>
      <c r="O40" s="22"/>
      <c r="P40" s="22"/>
      <c r="Q40" s="22"/>
      <c r="R40" s="22"/>
    </row>
    <row r="41" spans="1:19">
      <c r="K41" s="22"/>
      <c r="L41" s="22"/>
      <c r="M41" s="22"/>
      <c r="N41" s="22"/>
      <c r="O41" s="22"/>
      <c r="P41" s="22"/>
      <c r="Q41" s="22"/>
      <c r="R41" s="22"/>
    </row>
  </sheetData>
  <mergeCells count="5">
    <mergeCell ref="A1:I1"/>
    <mergeCell ref="A2:I2"/>
    <mergeCell ref="A3:I3"/>
    <mergeCell ref="B4:D4"/>
    <mergeCell ref="E4:H4"/>
  </mergeCells>
  <phoneticPr fontId="0" type="noConversion"/>
  <printOptions horizontalCentered="1"/>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0355ef0-b855-4ebb-a92a-a6c79f7573fd">72WVDYXX2UNK-1141281609-1</_dlc_DocId>
    <_dlc_DocIdUrl xmlns="30355ef0-b855-4ebb-a92a-a6c79f7573fd">
      <Url>https://update.calstate.edu/csu-system/about-the-csu/budget/enrollment-actuals/_layouts/15/DocIdRedir.aspx?ID=72WVDYXX2UNK-1141281609-1</Url>
      <Description>72WVDYXX2UNK-1141281609-1</Description>
    </_dlc_DocIdUrl>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F4955BF2FD36AA4A8D9438ACA8AED4E1" ma:contentTypeVersion="2" ma:contentTypeDescription="Create a new document." ma:contentTypeScope="" ma:versionID="1f898ec90fa279770ee46fe5ce3f0185">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112961dc43c6e1f1d53029be53844b09"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977A6F-0735-4F82-BA44-FB7AB050EECE}"/>
</file>

<file path=customXml/itemProps2.xml><?xml version="1.0" encoding="utf-8"?>
<ds:datastoreItem xmlns:ds="http://schemas.openxmlformats.org/officeDocument/2006/customXml" ds:itemID="{1432CA86-717F-493A-B1DD-4FCDE67F79C5}"/>
</file>

<file path=customXml/itemProps3.xml><?xml version="1.0" encoding="utf-8"?>
<ds:datastoreItem xmlns:ds="http://schemas.openxmlformats.org/officeDocument/2006/customXml" ds:itemID="{8A0022DB-D002-47A8-8B9B-E2ACB498204D}"/>
</file>

<file path=customXml/itemProps4.xml><?xml version="1.0" encoding="utf-8"?>
<ds:datastoreItem xmlns:ds="http://schemas.openxmlformats.org/officeDocument/2006/customXml" ds:itemID="{28029579-1F38-450B-8216-3A032DEF51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31</vt:i4>
      </vt:variant>
    </vt:vector>
  </HeadingPairs>
  <TitlesOfParts>
    <vt:vector size="81" baseType="lpstr">
      <vt:lpstr>Explanatory Notes</vt:lpstr>
      <vt:lpstr>Table Guide</vt:lpstr>
      <vt:lpstr>Table 1 Total</vt:lpstr>
      <vt:lpstr>Table 1 Resident</vt:lpstr>
      <vt:lpstr>Table 1 Nonresident</vt:lpstr>
      <vt:lpstr>Table 3 Total</vt:lpstr>
      <vt:lpstr>Table 3 Resident</vt:lpstr>
      <vt:lpstr>Table 3 Nonresident</vt:lpstr>
      <vt:lpstr>Table 6 Total</vt:lpstr>
      <vt:lpstr>Table 6 Resident</vt:lpstr>
      <vt:lpstr>Table 6 Nonresident</vt:lpstr>
      <vt:lpstr>Table 7 Total</vt:lpstr>
      <vt:lpstr>Table 7 Resident</vt:lpstr>
      <vt:lpstr>Table 7 Nonresident</vt:lpstr>
      <vt:lpstr>Table 28 Total</vt:lpstr>
      <vt:lpstr>Table 28 Resident</vt:lpstr>
      <vt:lpstr>Table 28 Nonresident</vt:lpstr>
      <vt:lpstr>Table 29 Total</vt:lpstr>
      <vt:lpstr>Table 29 Resident</vt:lpstr>
      <vt:lpstr>Table 29 Nonresident</vt:lpstr>
      <vt:lpstr>Table 30.1 Total</vt:lpstr>
      <vt:lpstr>Table 30.1 Resident</vt:lpstr>
      <vt:lpstr>Table 30.1 Nonresident</vt:lpstr>
      <vt:lpstr>Table 30.2 Total</vt:lpstr>
      <vt:lpstr>Table 30.2 Exempt</vt:lpstr>
      <vt:lpstr>Table 30.2 Nonexempt</vt:lpstr>
      <vt:lpstr>Table 30.3 Total</vt:lpstr>
      <vt:lpstr>Table 30.3 Exempt</vt:lpstr>
      <vt:lpstr>Table 30.3 Nonexempt</vt:lpstr>
      <vt:lpstr>Table 31 Total</vt:lpstr>
      <vt:lpstr>Table 31 Resident</vt:lpstr>
      <vt:lpstr>Table 31 Nonresident</vt:lpstr>
      <vt:lpstr>Table 32 Total Number</vt:lpstr>
      <vt:lpstr>Table 32 Total Percent</vt:lpstr>
      <vt:lpstr>Table 32 Resident Number</vt:lpstr>
      <vt:lpstr>Table 32 Resident Percent</vt:lpstr>
      <vt:lpstr>Table 32 Nonresident Number</vt:lpstr>
      <vt:lpstr>Table 32 Nonresident Percent</vt:lpstr>
      <vt:lpstr>Table 33.1 Total</vt:lpstr>
      <vt:lpstr>Table 33.1 Resident</vt:lpstr>
      <vt:lpstr>Table 33.1 Nonresident</vt:lpstr>
      <vt:lpstr>Table 33.2 Total</vt:lpstr>
      <vt:lpstr>Table 33.2 Exempt</vt:lpstr>
      <vt:lpstr>Table 33.2 Nonexempt</vt:lpstr>
      <vt:lpstr>Table 33.3 Total</vt:lpstr>
      <vt:lpstr>Table 33.3 Exempt</vt:lpstr>
      <vt:lpstr>Table 33.3 Nonexempt</vt:lpstr>
      <vt:lpstr>Table 34 Total</vt:lpstr>
      <vt:lpstr>Table 34 Resident</vt:lpstr>
      <vt:lpstr>Table 34 Nonresident</vt:lpstr>
      <vt:lpstr>'Table 1 Total'!_IDX10</vt:lpstr>
      <vt:lpstr>'Table 3 Total'!_IDX11</vt:lpstr>
      <vt:lpstr>'Table 1 Nonresident'!_IDX12</vt:lpstr>
      <vt:lpstr>'Table 3 Nonresident'!_IDX13</vt:lpstr>
      <vt:lpstr>'Table 32 Resident Percent'!_IDX14</vt:lpstr>
      <vt:lpstr>'Table 29 Total'!_IDX15</vt:lpstr>
      <vt:lpstr>'Table 30.1 Resident'!_IDX16</vt:lpstr>
      <vt:lpstr>'Table 28 Resident'!_IDX17</vt:lpstr>
      <vt:lpstr>'Table 32 Nonresident Number'!_IDX18</vt:lpstr>
      <vt:lpstr>'Table 29 Resident'!_IDX19</vt:lpstr>
      <vt:lpstr>'Table 6 Total'!_IDX2</vt:lpstr>
      <vt:lpstr>'Table 30.1 Nonresident'!_IDX20</vt:lpstr>
      <vt:lpstr>'Table 28 Nonresident'!_IDX21</vt:lpstr>
      <vt:lpstr>'Table 33.2 Nonexempt'!_IDX22</vt:lpstr>
      <vt:lpstr>'Table 29 Nonresident'!_IDX23</vt:lpstr>
      <vt:lpstr>'Table 30.2 Total'!_IDX24</vt:lpstr>
      <vt:lpstr>'Table 30.2 Exempt'!_IDX25</vt:lpstr>
      <vt:lpstr>'Table 30.2 Nonexempt'!_IDX26</vt:lpstr>
      <vt:lpstr>'Table 34 Total'!_IDX29</vt:lpstr>
      <vt:lpstr>'Table 7 Total'!_IDX3</vt:lpstr>
      <vt:lpstr>'Table 34 Resident'!_IDX30</vt:lpstr>
      <vt:lpstr>'Table 34 Nonresident'!_IDX31</vt:lpstr>
      <vt:lpstr>'Table 30.3 Nonexempt'!_IDX4</vt:lpstr>
      <vt:lpstr>'Table 1 Resident'!_IDX6</vt:lpstr>
      <vt:lpstr>'Table 3 Resident'!_IDX7</vt:lpstr>
      <vt:lpstr>'Table 31 Nonresident'!_IDX8</vt:lpstr>
      <vt:lpstr>'Table 33.1 Total'!_IDX9</vt:lpstr>
      <vt:lpstr>'Explanatory Notes'!Print_Area</vt:lpstr>
      <vt:lpstr>'Table 30.1 Resident'!Print_Area</vt:lpstr>
      <vt:lpstr>'Table Guide'!Print_Area</vt:lpstr>
      <vt:lpstr>'Explanatory Notes'!Print_Titles</vt:lpstr>
    </vt:vector>
  </TitlesOfParts>
  <Company>California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the Chancellor</dc:creator>
  <cp:lastModifiedBy>Tang, Jonathan</cp:lastModifiedBy>
  <cp:lastPrinted>2015-09-16T19:03:22Z</cp:lastPrinted>
  <dcterms:created xsi:type="dcterms:W3CDTF">2007-05-31T22:31:34Z</dcterms:created>
  <dcterms:modified xsi:type="dcterms:W3CDTF">2016-12-13T00:21:19Z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0x010100F4955BF2FD36AA4A8D9438ACA8AED4E1</vt:lpwstr>
  </property>
  <property fmtid="{D5CDD505-2E9C-101B-9397-08002B2CF9AE}" pid="3" name="_dlc_DocIdItemGuid">
    <vt:lpwstr>1d7217c3-c5ca-44ad-96f5-c2ae163b7212</vt:lpwstr>
  </property>
</Properties>
</file>