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Year 1" sheetId="1" r:id="rId1"/>
    <sheet name="Year 2" sheetId="2" r:id="rId2"/>
    <sheet name="Year 3" sheetId="3" r:id="rId3"/>
    <sheet name="Cumulative" sheetId="4" r:id="rId4"/>
  </sheets>
  <definedNames>
    <definedName name="_xlnm.Print_Area" localSheetId="3">'Cumulative'!$A$1:$H$77</definedName>
    <definedName name="_xlnm.Print_Area" localSheetId="0">'Year 1'!$A$1:$H$77</definedName>
    <definedName name="_xlnm.Print_Area" localSheetId="1">'Year 2'!$A$1:$H$77</definedName>
    <definedName name="_xlnm.Print_Area" localSheetId="2">'Year 3'!$A$1:$H$77</definedName>
    <definedName name="Z_FD455E1C_281B_4BB9_9358_862DDBAFEA1B_.wvu.PrintArea" localSheetId="3" hidden="1">'Cumulative'!$A$1:$H$77</definedName>
    <definedName name="Z_FD455E1C_281B_4BB9_9358_862DDBAFEA1B_.wvu.PrintArea" localSheetId="0" hidden="1">'Year 1'!$A$1:$H$77</definedName>
    <definedName name="Z_FD455E1C_281B_4BB9_9358_862DDBAFEA1B_.wvu.PrintArea" localSheetId="1" hidden="1">'Year 2'!$A$1:$H$77</definedName>
    <definedName name="Z_FD455E1C_281B_4BB9_9358_862DDBAFEA1B_.wvu.PrintArea" localSheetId="2" hidden="1">'Year 3'!$A$1:$H$77</definedName>
  </definedNames>
  <calcPr fullCalcOnLoad="1"/>
</workbook>
</file>

<file path=xl/sharedStrings.xml><?xml version="1.0" encoding="utf-8"?>
<sst xmlns="http://schemas.openxmlformats.org/spreadsheetml/2006/main" count="380" uniqueCount="57">
  <si>
    <t>Name/Title</t>
  </si>
  <si>
    <t>Subtotal</t>
  </si>
  <si>
    <t>A. Senior Personnel</t>
  </si>
  <si>
    <t>B. Other Personnel</t>
  </si>
  <si>
    <t>C.  Fringe Benefits</t>
  </si>
  <si>
    <t>E.  Travel</t>
  </si>
  <si>
    <t>F. Participant Costs</t>
  </si>
  <si>
    <t>G. Other Direct Costs</t>
  </si>
  <si>
    <t>H. Total Direct Costs</t>
  </si>
  <si>
    <t>D. Equipment</t>
  </si>
  <si>
    <t>Year 1 
ARI Request</t>
  </si>
  <si>
    <t>Total Project Costs</t>
  </si>
  <si>
    <t>Matching Funds</t>
  </si>
  <si>
    <t>ARI Project Title:</t>
  </si>
  <si>
    <t>Year 2
ARI Request</t>
  </si>
  <si>
    <t>Year 3
ARI Request</t>
  </si>
  <si>
    <t xml:space="preserve">Project Director: </t>
  </si>
  <si>
    <t>Post Doctoral Scholars</t>
  </si>
  <si>
    <t>Other Professionals (Technicians, etc.)</t>
  </si>
  <si>
    <t>Graduate Students</t>
  </si>
  <si>
    <t>Undergraduate Students</t>
  </si>
  <si>
    <t>Other</t>
  </si>
  <si>
    <t>Equipment Item (List items and dollar amount for each item exceeding $5,000)</t>
  </si>
  <si>
    <t>Stipends</t>
  </si>
  <si>
    <t>Travel</t>
  </si>
  <si>
    <t>Subsistence</t>
  </si>
  <si>
    <t>I. Indirect Costs</t>
  </si>
  <si>
    <t>added compensation</t>
  </si>
  <si>
    <t>release time</t>
  </si>
  <si>
    <t>academic year</t>
  </si>
  <si>
    <t>summer</t>
  </si>
  <si>
    <t>J. Total Direct and Indirect Costs</t>
  </si>
  <si>
    <t>Enter Source 1 
Here</t>
  </si>
  <si>
    <t>Enter Source 2
Here</t>
  </si>
  <si>
    <t>Enter All Other Sources Here</t>
  </si>
  <si>
    <t>Enter Source 1
Here</t>
  </si>
  <si>
    <t>Domestic</t>
  </si>
  <si>
    <t>Foreign</t>
  </si>
  <si>
    <t>Materials and Supplies</t>
  </si>
  <si>
    <t>Publication Costs/Documentation/Dissemination</t>
  </si>
  <si>
    <t>Consultant Services</t>
  </si>
  <si>
    <t>Computer Services</t>
  </si>
  <si>
    <t>Subawards</t>
  </si>
  <si>
    <t>Co-P.I. (enter name in line below)</t>
  </si>
  <si>
    <t>-</t>
  </si>
  <si>
    <r>
      <t xml:space="preserve">P.I. </t>
    </r>
    <r>
      <rPr>
        <sz val="10.5"/>
        <rFont val="Calibri"/>
        <family val="2"/>
      </rPr>
      <t>(enter name in line below)</t>
    </r>
  </si>
  <si>
    <r>
      <t xml:space="preserve">Co-P.I. </t>
    </r>
    <r>
      <rPr>
        <sz val="10.5"/>
        <rFont val="Calibri"/>
        <family val="2"/>
      </rPr>
      <t>(enter name in line below)</t>
    </r>
  </si>
  <si>
    <t>Cumulative
ARI Request</t>
  </si>
  <si>
    <t>Select Status</t>
  </si>
  <si>
    <t>Select Source Type</t>
  </si>
  <si>
    <t>All other Co-P.I.'s</t>
  </si>
  <si>
    <t xml:space="preserve">All other Co-P.I.'s </t>
  </si>
  <si>
    <t>(list individually in budget narrative)</t>
  </si>
  <si>
    <t xml:space="preserve"> (list individually in budget narrative)</t>
  </si>
  <si>
    <t>Cumulative</t>
  </si>
  <si>
    <t>P.I.</t>
  </si>
  <si>
    <t>Co-P.I.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</si>
</sst>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i/>
      <sz val="10.5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42" fontId="2" fillId="0" borderId="0" xfId="0" applyNumberFormat="1" applyFont="1" applyAlignment="1">
      <alignment horizontal="right"/>
    </xf>
    <xf numFmtId="4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42" fontId="2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42" fontId="4" fillId="0" borderId="16" xfId="0" applyNumberFormat="1" applyFont="1" applyBorder="1" applyAlignment="1">
      <alignment horizontal="center"/>
    </xf>
    <xf numFmtId="42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42" fontId="4" fillId="0" borderId="16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2" fontId="4" fillId="33" borderId="17" xfId="0" applyNumberFormat="1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0" borderId="16" xfId="0" applyFont="1" applyBorder="1" applyAlignment="1">
      <alignment/>
    </xf>
    <xf numFmtId="42" fontId="4" fillId="33" borderId="17" xfId="0" applyNumberFormat="1" applyFont="1" applyFill="1" applyBorder="1" applyAlignment="1">
      <alignment horizontal="right"/>
    </xf>
    <xf numFmtId="42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2" fontId="6" fillId="15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44" fontId="4" fillId="0" borderId="17" xfId="0" applyNumberFormat="1" applyFont="1" applyBorder="1" applyAlignment="1" applyProtection="1">
      <alignment horizontal="right"/>
      <protection locked="0"/>
    </xf>
    <xf numFmtId="44" fontId="4" fillId="0" borderId="25" xfId="0" applyNumberFormat="1" applyFont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42" fontId="6" fillId="15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>
      <alignment/>
    </xf>
    <xf numFmtId="44" fontId="4" fillId="0" borderId="17" xfId="0" applyNumberFormat="1" applyFont="1" applyBorder="1" applyAlignment="1" applyProtection="1">
      <alignment/>
      <protection/>
    </xf>
    <xf numFmtId="44" fontId="4" fillId="0" borderId="25" xfId="0" applyNumberFormat="1" applyFont="1" applyBorder="1" applyAlignment="1" applyProtection="1">
      <alignment/>
      <protection/>
    </xf>
    <xf numFmtId="44" fontId="4" fillId="0" borderId="17" xfId="0" applyNumberFormat="1" applyFont="1" applyBorder="1" applyAlignment="1" applyProtection="1">
      <alignment horizontal="right"/>
      <protection/>
    </xf>
    <xf numFmtId="44" fontId="4" fillId="33" borderId="17" xfId="0" applyNumberFormat="1" applyFont="1" applyFill="1" applyBorder="1" applyAlignment="1">
      <alignment horizontal="right"/>
    </xf>
    <xf numFmtId="44" fontId="4" fillId="33" borderId="17" xfId="0" applyNumberFormat="1" applyFont="1" applyFill="1" applyBorder="1" applyAlignment="1">
      <alignment/>
    </xf>
    <xf numFmtId="44" fontId="4" fillId="0" borderId="16" xfId="0" applyNumberFormat="1" applyFont="1" applyBorder="1" applyAlignment="1">
      <alignment horizontal="center"/>
    </xf>
    <xf numFmtId="44" fontId="4" fillId="0" borderId="16" xfId="0" applyNumberFormat="1" applyFont="1" applyBorder="1" applyAlignment="1">
      <alignment/>
    </xf>
    <xf numFmtId="44" fontId="4" fillId="0" borderId="26" xfId="0" applyNumberFormat="1" applyFont="1" applyBorder="1" applyAlignment="1" applyProtection="1">
      <alignment horizontal="right"/>
      <protection locked="0"/>
    </xf>
    <xf numFmtId="44" fontId="4" fillId="0" borderId="17" xfId="0" applyNumberFormat="1" applyFont="1" applyBorder="1" applyAlignment="1" applyProtection="1">
      <alignment/>
      <protection locked="0"/>
    </xf>
    <xf numFmtId="44" fontId="4" fillId="0" borderId="17" xfId="0" applyNumberFormat="1" applyFont="1" applyBorder="1" applyAlignment="1">
      <alignment/>
    </xf>
    <xf numFmtId="44" fontId="4" fillId="0" borderId="10" xfId="0" applyNumberFormat="1" applyFont="1" applyBorder="1" applyAlignment="1" applyProtection="1">
      <alignment/>
      <protection locked="0"/>
    </xf>
    <xf numFmtId="44" fontId="4" fillId="0" borderId="25" xfId="0" applyNumberFormat="1" applyFont="1" applyBorder="1" applyAlignment="1" applyProtection="1">
      <alignment/>
      <protection locked="0"/>
    </xf>
    <xf numFmtId="44" fontId="4" fillId="0" borderId="25" xfId="0" applyNumberFormat="1" applyFont="1" applyBorder="1" applyAlignment="1">
      <alignment/>
    </xf>
    <xf numFmtId="44" fontId="4" fillId="0" borderId="17" xfId="0" applyNumberFormat="1" applyFont="1" applyBorder="1" applyAlignment="1">
      <alignment horizontal="right"/>
    </xf>
    <xf numFmtId="44" fontId="4" fillId="0" borderId="16" xfId="0" applyNumberFormat="1" applyFont="1" applyBorder="1" applyAlignment="1">
      <alignment horizontal="right"/>
    </xf>
    <xf numFmtId="44" fontId="4" fillId="0" borderId="10" xfId="0" applyNumberFormat="1" applyFont="1" applyBorder="1" applyAlignment="1" applyProtection="1">
      <alignment horizontal="right"/>
      <protection locked="0"/>
    </xf>
    <xf numFmtId="44" fontId="4" fillId="0" borderId="11" xfId="0" applyNumberFormat="1" applyFont="1" applyBorder="1" applyAlignment="1" applyProtection="1">
      <alignment horizontal="right"/>
      <protection locked="0"/>
    </xf>
    <xf numFmtId="44" fontId="4" fillId="0" borderId="11" xfId="0" applyNumberFormat="1" applyFont="1" applyBorder="1" applyAlignment="1" applyProtection="1">
      <alignment/>
      <protection locked="0"/>
    </xf>
    <xf numFmtId="44" fontId="4" fillId="0" borderId="10" xfId="0" applyNumberFormat="1" applyFont="1" applyBorder="1" applyAlignment="1">
      <alignment horizontal="right"/>
    </xf>
    <xf numFmtId="44" fontId="5" fillId="33" borderId="10" xfId="0" applyNumberFormat="1" applyFont="1" applyFill="1" applyBorder="1" applyAlignment="1">
      <alignment/>
    </xf>
    <xf numFmtId="44" fontId="5" fillId="33" borderId="17" xfId="0" applyNumberFormat="1" applyFont="1" applyFill="1" applyBorder="1" applyAlignment="1">
      <alignment/>
    </xf>
    <xf numFmtId="44" fontId="4" fillId="0" borderId="10" xfId="0" applyNumberFormat="1" applyFont="1" applyBorder="1" applyAlignment="1">
      <alignment/>
    </xf>
    <xf numFmtId="44" fontId="4" fillId="0" borderId="17" xfId="0" applyNumberFormat="1" applyFont="1" applyBorder="1" applyAlignment="1">
      <alignment/>
    </xf>
    <xf numFmtId="44" fontId="5" fillId="34" borderId="10" xfId="0" applyNumberFormat="1" applyFont="1" applyFill="1" applyBorder="1" applyAlignment="1">
      <alignment/>
    </xf>
    <xf numFmtId="44" fontId="5" fillId="33" borderId="10" xfId="0" applyNumberFormat="1" applyFont="1" applyFill="1" applyBorder="1" applyAlignment="1" applyProtection="1">
      <alignment/>
      <protection locked="0"/>
    </xf>
    <xf numFmtId="44" fontId="5" fillId="33" borderId="11" xfId="0" applyNumberFormat="1" applyFont="1" applyFill="1" applyBorder="1" applyAlignment="1">
      <alignment/>
    </xf>
    <xf numFmtId="44" fontId="5" fillId="33" borderId="25" xfId="0" applyNumberFormat="1" applyFont="1" applyFill="1" applyBorder="1" applyAlignment="1">
      <alignment/>
    </xf>
    <xf numFmtId="44" fontId="4" fillId="0" borderId="25" xfId="0" applyNumberFormat="1" applyFont="1" applyBorder="1" applyAlignment="1">
      <alignment horizontal="right"/>
    </xf>
    <xf numFmtId="44" fontId="4" fillId="0" borderId="0" xfId="0" applyNumberFormat="1" applyFont="1" applyBorder="1" applyAlignment="1">
      <alignment horizontal="right"/>
    </xf>
    <xf numFmtId="44" fontId="4" fillId="0" borderId="27" xfId="0" applyNumberFormat="1" applyFont="1" applyBorder="1" applyAlignment="1">
      <alignment/>
    </xf>
    <xf numFmtId="44" fontId="4" fillId="0" borderId="12" xfId="0" applyNumberFormat="1" applyFont="1" applyBorder="1" applyAlignment="1">
      <alignment horizontal="right"/>
    </xf>
    <xf numFmtId="44" fontId="4" fillId="0" borderId="27" xfId="0" applyNumberFormat="1" applyFont="1" applyBorder="1" applyAlignment="1">
      <alignment horizontal="right"/>
    </xf>
    <xf numFmtId="44" fontId="5" fillId="33" borderId="25" xfId="0" applyNumberFormat="1" applyFont="1" applyFill="1" applyBorder="1" applyAlignment="1">
      <alignment horizontal="right"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2" fontId="6" fillId="15" borderId="31" xfId="0" applyNumberFormat="1" applyFont="1" applyFill="1" applyBorder="1" applyAlignment="1" applyProtection="1">
      <alignment horizontal="center" vertical="center" wrapText="1"/>
      <protection locked="0"/>
    </xf>
    <xf numFmtId="42" fontId="6" fillId="15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/>
    </xf>
    <xf numFmtId="42" fontId="2" fillId="33" borderId="26" xfId="0" applyNumberFormat="1" applyFont="1" applyFill="1" applyBorder="1" applyAlignment="1" applyProtection="1">
      <alignment horizontal="center"/>
      <protection locked="0"/>
    </xf>
    <xf numFmtId="42" fontId="2" fillId="0" borderId="16" xfId="0" applyNumberFormat="1" applyFont="1" applyFill="1" applyBorder="1" applyAlignment="1" applyProtection="1">
      <alignment horizontal="center" wrapText="1"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42" fontId="2" fillId="33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2" fontId="4" fillId="33" borderId="17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42" fontId="6" fillId="15" borderId="31" xfId="0" applyNumberFormat="1" applyFont="1" applyFill="1" applyBorder="1" applyAlignment="1" applyProtection="1">
      <alignment horizontal="center" vertical="center" wrapText="1"/>
      <protection/>
    </xf>
    <xf numFmtId="42" fontId="6" fillId="15" borderId="32" xfId="0" applyNumberFormat="1" applyFont="1" applyFill="1" applyBorder="1" applyAlignment="1" applyProtection="1">
      <alignment horizontal="center" vertical="center" wrapText="1"/>
      <protection/>
    </xf>
    <xf numFmtId="42" fontId="2" fillId="33" borderId="26" xfId="0" applyNumberFormat="1" applyFont="1" applyFill="1" applyBorder="1" applyAlignment="1" applyProtection="1">
      <alignment horizontal="center"/>
      <protection/>
    </xf>
    <xf numFmtId="42" fontId="2" fillId="0" borderId="16" xfId="0" applyNumberFormat="1" applyFont="1" applyFill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42" fontId="5" fillId="15" borderId="29" xfId="0" applyNumberFormat="1" applyFont="1" applyFill="1" applyBorder="1" applyAlignment="1">
      <alignment horizontal="center"/>
    </xf>
    <xf numFmtId="42" fontId="5" fillId="15" borderId="36" xfId="0" applyNumberFormat="1" applyFont="1" applyFill="1" applyBorder="1" applyAlignment="1">
      <alignment horizontal="center" vertical="center" wrapText="1"/>
    </xf>
    <xf numFmtId="42" fontId="5" fillId="15" borderId="16" xfId="0" applyNumberFormat="1" applyFont="1" applyFill="1" applyBorder="1" applyAlignment="1">
      <alignment horizontal="center" vertical="center" wrapText="1"/>
    </xf>
    <xf numFmtId="0" fontId="5" fillId="15" borderId="36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15" borderId="36" xfId="0" applyFont="1" applyFill="1" applyBorder="1" applyAlignment="1" applyProtection="1">
      <alignment horizontal="center" vertical="center" wrapText="1"/>
      <protection/>
    </xf>
    <xf numFmtId="0" fontId="5" fillId="15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42" fontId="5" fillId="15" borderId="36" xfId="0" applyNumberFormat="1" applyFont="1" applyFill="1" applyBorder="1" applyAlignment="1" applyProtection="1">
      <alignment horizontal="center" vertical="center" wrapText="1"/>
      <protection/>
    </xf>
    <xf numFmtId="42" fontId="5" fillId="15" borderId="16" xfId="0" applyNumberFormat="1" applyFont="1" applyFill="1" applyBorder="1" applyAlignment="1" applyProtection="1">
      <alignment horizontal="center" vertical="center" wrapText="1"/>
      <protection/>
    </xf>
    <xf numFmtId="42" fontId="5" fillId="15" borderId="29" xfId="0" applyNumberFormat="1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39.00390625" style="1" customWidth="1"/>
    <col min="3" max="3" width="16.75390625" style="1" customWidth="1"/>
    <col min="4" max="4" width="16.625" style="2" customWidth="1"/>
    <col min="5" max="7" width="16.625" style="3" customWidth="1"/>
    <col min="8" max="8" width="16.625" style="1" customWidth="1"/>
    <col min="9" max="16384" width="9.00390625" style="1" customWidth="1"/>
  </cols>
  <sheetData>
    <row r="1" spans="1:8" ht="23.25" customHeight="1">
      <c r="A1" s="140" t="s">
        <v>16</v>
      </c>
      <c r="B1" s="141"/>
      <c r="C1" s="142"/>
      <c r="D1" s="136" t="s">
        <v>10</v>
      </c>
      <c r="E1" s="135" t="s">
        <v>12</v>
      </c>
      <c r="F1" s="135"/>
      <c r="G1" s="135"/>
      <c r="H1" s="138" t="s">
        <v>11</v>
      </c>
    </row>
    <row r="2" spans="1:8" ht="45.75" customHeight="1" thickBot="1">
      <c r="A2" s="143" t="s">
        <v>13</v>
      </c>
      <c r="B2" s="144"/>
      <c r="C2" s="145"/>
      <c r="D2" s="137"/>
      <c r="E2" s="112" t="s">
        <v>32</v>
      </c>
      <c r="F2" s="113" t="s">
        <v>33</v>
      </c>
      <c r="G2" s="38" t="s">
        <v>34</v>
      </c>
      <c r="H2" s="139"/>
    </row>
    <row r="3" spans="1:8" ht="15.75" customHeight="1" thickTop="1">
      <c r="A3" s="44" t="s">
        <v>2</v>
      </c>
      <c r="B3" s="45"/>
      <c r="C3" s="45"/>
      <c r="D3" s="26"/>
      <c r="E3" s="115" t="s">
        <v>49</v>
      </c>
      <c r="F3" s="115" t="s">
        <v>49</v>
      </c>
      <c r="G3" s="123"/>
      <c r="H3" s="27"/>
    </row>
    <row r="4" spans="1:8" ht="15.75" customHeight="1" thickBot="1">
      <c r="A4" s="46"/>
      <c r="B4" s="47" t="s">
        <v>0</v>
      </c>
      <c r="C4" s="47"/>
      <c r="D4" s="28"/>
      <c r="E4" s="116" t="s">
        <v>48</v>
      </c>
      <c r="F4" s="116" t="s">
        <v>48</v>
      </c>
      <c r="G4" s="124"/>
      <c r="H4" s="28"/>
    </row>
    <row r="5" spans="1:8" ht="15.75" customHeight="1" thickTop="1">
      <c r="A5" s="48">
        <v>1</v>
      </c>
      <c r="B5" s="49" t="s">
        <v>45</v>
      </c>
      <c r="C5" s="49" t="s">
        <v>27</v>
      </c>
      <c r="D5" s="42">
        <v>0</v>
      </c>
      <c r="E5" s="42">
        <v>0</v>
      </c>
      <c r="F5" s="42">
        <v>0</v>
      </c>
      <c r="G5" s="42">
        <v>0</v>
      </c>
      <c r="H5" s="73">
        <f aca="true" t="shared" si="0" ref="H5:H17">SUM(D5:G5)</f>
        <v>0</v>
      </c>
    </row>
    <row r="6" spans="1:8" ht="15.75" customHeight="1">
      <c r="A6" s="50"/>
      <c r="B6" s="70" t="s">
        <v>44</v>
      </c>
      <c r="C6" s="52" t="s">
        <v>28</v>
      </c>
      <c r="D6" s="42">
        <v>0</v>
      </c>
      <c r="E6" s="42">
        <v>0</v>
      </c>
      <c r="F6" s="42">
        <v>0</v>
      </c>
      <c r="G6" s="42">
        <v>0</v>
      </c>
      <c r="H6" s="73">
        <f t="shared" si="0"/>
        <v>0</v>
      </c>
    </row>
    <row r="7" spans="1:8" ht="15.75" customHeight="1">
      <c r="A7" s="48">
        <v>2</v>
      </c>
      <c r="B7" s="49" t="s">
        <v>46</v>
      </c>
      <c r="C7" s="49" t="s">
        <v>27</v>
      </c>
      <c r="D7" s="42">
        <v>0</v>
      </c>
      <c r="E7" s="42">
        <v>0</v>
      </c>
      <c r="F7" s="42">
        <v>0</v>
      </c>
      <c r="G7" s="42">
        <v>0</v>
      </c>
      <c r="H7" s="73">
        <f t="shared" si="0"/>
        <v>0</v>
      </c>
    </row>
    <row r="8" spans="1:8" ht="15.75" customHeight="1">
      <c r="A8" s="50"/>
      <c r="B8" s="21" t="s">
        <v>44</v>
      </c>
      <c r="C8" s="52" t="s">
        <v>28</v>
      </c>
      <c r="D8" s="42">
        <v>0</v>
      </c>
      <c r="E8" s="42">
        <v>0</v>
      </c>
      <c r="F8" s="42">
        <v>0</v>
      </c>
      <c r="G8" s="42">
        <v>0</v>
      </c>
      <c r="H8" s="73">
        <f t="shared" si="0"/>
        <v>0</v>
      </c>
    </row>
    <row r="9" spans="1:8" ht="15.75" customHeight="1">
      <c r="A9" s="48">
        <v>3</v>
      </c>
      <c r="B9" s="49" t="s">
        <v>43</v>
      </c>
      <c r="C9" s="49" t="s">
        <v>27</v>
      </c>
      <c r="D9" s="42">
        <v>0</v>
      </c>
      <c r="E9" s="42">
        <v>0</v>
      </c>
      <c r="F9" s="42">
        <v>0</v>
      </c>
      <c r="G9" s="42">
        <v>0</v>
      </c>
      <c r="H9" s="73">
        <f t="shared" si="0"/>
        <v>0</v>
      </c>
    </row>
    <row r="10" spans="1:8" ht="15.75" customHeight="1">
      <c r="A10" s="50"/>
      <c r="B10" s="21" t="s">
        <v>44</v>
      </c>
      <c r="C10" s="52" t="s">
        <v>28</v>
      </c>
      <c r="D10" s="42">
        <v>0</v>
      </c>
      <c r="E10" s="42">
        <v>0</v>
      </c>
      <c r="F10" s="42">
        <v>0</v>
      </c>
      <c r="G10" s="42">
        <v>0</v>
      </c>
      <c r="H10" s="73">
        <f t="shared" si="0"/>
        <v>0</v>
      </c>
    </row>
    <row r="11" spans="1:8" ht="15.75" customHeight="1">
      <c r="A11" s="48">
        <v>4</v>
      </c>
      <c r="B11" s="49" t="s">
        <v>43</v>
      </c>
      <c r="C11" s="49" t="s">
        <v>27</v>
      </c>
      <c r="D11" s="42">
        <v>0</v>
      </c>
      <c r="E11" s="42">
        <v>0</v>
      </c>
      <c r="F11" s="42">
        <v>0</v>
      </c>
      <c r="G11" s="42">
        <v>0</v>
      </c>
      <c r="H11" s="73">
        <f t="shared" si="0"/>
        <v>0</v>
      </c>
    </row>
    <row r="12" spans="1:8" ht="15.75" customHeight="1">
      <c r="A12" s="50"/>
      <c r="B12" s="21" t="s">
        <v>44</v>
      </c>
      <c r="C12" s="52" t="s">
        <v>28</v>
      </c>
      <c r="D12" s="42">
        <v>0</v>
      </c>
      <c r="E12" s="42">
        <v>0</v>
      </c>
      <c r="F12" s="42">
        <v>0</v>
      </c>
      <c r="G12" s="42">
        <v>0</v>
      </c>
      <c r="H12" s="73">
        <f t="shared" si="0"/>
        <v>0</v>
      </c>
    </row>
    <row r="13" spans="1:8" ht="15.75" customHeight="1">
      <c r="A13" s="53">
        <v>5</v>
      </c>
      <c r="B13" s="54" t="s">
        <v>43</v>
      </c>
      <c r="C13" s="55" t="s">
        <v>27</v>
      </c>
      <c r="D13" s="42">
        <v>0</v>
      </c>
      <c r="E13" s="42">
        <v>0</v>
      </c>
      <c r="F13" s="42">
        <v>0</v>
      </c>
      <c r="G13" s="42">
        <v>0</v>
      </c>
      <c r="H13" s="73">
        <f t="shared" si="0"/>
        <v>0</v>
      </c>
    </row>
    <row r="14" spans="1:8" ht="15.75" customHeight="1">
      <c r="A14" s="50"/>
      <c r="B14" s="21" t="s">
        <v>44</v>
      </c>
      <c r="C14" s="52" t="s">
        <v>28</v>
      </c>
      <c r="D14" s="42">
        <v>0</v>
      </c>
      <c r="E14" s="42">
        <v>0</v>
      </c>
      <c r="F14" s="42">
        <v>0</v>
      </c>
      <c r="G14" s="42">
        <v>0</v>
      </c>
      <c r="H14" s="73">
        <f t="shared" si="0"/>
        <v>0</v>
      </c>
    </row>
    <row r="15" spans="1:8" ht="15.75" customHeight="1">
      <c r="A15" s="53">
        <v>6</v>
      </c>
      <c r="B15" s="56" t="s">
        <v>51</v>
      </c>
      <c r="C15" s="55" t="s">
        <v>27</v>
      </c>
      <c r="D15" s="42">
        <v>0</v>
      </c>
      <c r="E15" s="42">
        <v>0</v>
      </c>
      <c r="F15" s="42">
        <v>0</v>
      </c>
      <c r="G15" s="42">
        <v>0</v>
      </c>
      <c r="H15" s="73">
        <f t="shared" si="0"/>
        <v>0</v>
      </c>
    </row>
    <row r="16" spans="1:8" ht="15.75" customHeight="1">
      <c r="A16" s="50"/>
      <c r="B16" s="51" t="s">
        <v>52</v>
      </c>
      <c r="C16" s="52" t="s">
        <v>28</v>
      </c>
      <c r="D16" s="43">
        <v>0</v>
      </c>
      <c r="E16" s="43">
        <v>0</v>
      </c>
      <c r="F16" s="43">
        <v>0</v>
      </c>
      <c r="G16" s="43">
        <v>0</v>
      </c>
      <c r="H16" s="74">
        <f t="shared" si="0"/>
        <v>0</v>
      </c>
    </row>
    <row r="17" spans="1:8" ht="15" customHeight="1">
      <c r="A17" s="48"/>
      <c r="B17" s="57" t="s">
        <v>1</v>
      </c>
      <c r="C17" s="49"/>
      <c r="D17" s="75">
        <f>SUM(D5:D16)</f>
        <v>0</v>
      </c>
      <c r="E17" s="75">
        <f>SUM(E5:E16)</f>
        <v>0</v>
      </c>
      <c r="F17" s="75">
        <f>SUM(F5:F16)</f>
        <v>0</v>
      </c>
      <c r="G17" s="75">
        <f>SUM(G5:G16)</f>
        <v>0</v>
      </c>
      <c r="H17" s="75">
        <f t="shared" si="0"/>
        <v>0</v>
      </c>
    </row>
    <row r="18" spans="1:8" ht="15.75" customHeight="1">
      <c r="A18" s="44" t="s">
        <v>3</v>
      </c>
      <c r="B18" s="45"/>
      <c r="C18" s="45"/>
      <c r="D18" s="76"/>
      <c r="E18" s="77"/>
      <c r="F18" s="77"/>
      <c r="G18" s="77"/>
      <c r="H18" s="77"/>
    </row>
    <row r="19" spans="1:8" ht="15.75" customHeight="1" thickBot="1">
      <c r="A19" s="58"/>
      <c r="B19" s="47" t="s">
        <v>0</v>
      </c>
      <c r="C19" s="47"/>
      <c r="D19" s="78"/>
      <c r="E19" s="79"/>
      <c r="F19" s="79"/>
      <c r="G19" s="79"/>
      <c r="H19" s="79"/>
    </row>
    <row r="20" spans="1:8" ht="15.75" customHeight="1" thickTop="1">
      <c r="A20" s="117">
        <v>7</v>
      </c>
      <c r="B20" s="118" t="s">
        <v>17</v>
      </c>
      <c r="C20" s="119"/>
      <c r="D20" s="80">
        <v>0</v>
      </c>
      <c r="E20" s="81">
        <v>0</v>
      </c>
      <c r="F20" s="81">
        <v>0</v>
      </c>
      <c r="G20" s="81">
        <v>0</v>
      </c>
      <c r="H20" s="82">
        <f aca="true" t="shared" si="1" ref="H20:H25">SUM(D20:G20)</f>
        <v>0</v>
      </c>
    </row>
    <row r="21" spans="1:8" ht="15.75" customHeight="1">
      <c r="A21" s="48">
        <v>8</v>
      </c>
      <c r="B21" s="49" t="s">
        <v>18</v>
      </c>
      <c r="C21" s="49"/>
      <c r="D21" s="42">
        <v>0</v>
      </c>
      <c r="E21" s="81">
        <v>0</v>
      </c>
      <c r="F21" s="81">
        <v>0</v>
      </c>
      <c r="G21" s="81">
        <v>0</v>
      </c>
      <c r="H21" s="82">
        <f t="shared" si="1"/>
        <v>0</v>
      </c>
    </row>
    <row r="22" spans="1:8" ht="15.75" customHeight="1">
      <c r="A22" s="53">
        <v>9</v>
      </c>
      <c r="B22" s="54" t="s">
        <v>19</v>
      </c>
      <c r="C22" s="55" t="s">
        <v>29</v>
      </c>
      <c r="D22" s="42">
        <v>0</v>
      </c>
      <c r="E22" s="83">
        <v>0</v>
      </c>
      <c r="F22" s="83">
        <v>0</v>
      </c>
      <c r="G22" s="83">
        <v>0</v>
      </c>
      <c r="H22" s="82">
        <f>SUM(D22:G22)</f>
        <v>0</v>
      </c>
    </row>
    <row r="23" spans="1:8" ht="15.75" customHeight="1">
      <c r="A23" s="48"/>
      <c r="B23" s="49"/>
      <c r="C23" s="49" t="s">
        <v>30</v>
      </c>
      <c r="D23" s="42">
        <v>0</v>
      </c>
      <c r="E23" s="83">
        <v>0</v>
      </c>
      <c r="F23" s="83">
        <v>0</v>
      </c>
      <c r="G23" s="83">
        <v>0</v>
      </c>
      <c r="H23" s="82">
        <f t="shared" si="1"/>
        <v>0</v>
      </c>
    </row>
    <row r="24" spans="1:8" ht="15.75" customHeight="1">
      <c r="A24" s="53">
        <v>10</v>
      </c>
      <c r="B24" s="54" t="s">
        <v>20</v>
      </c>
      <c r="C24" s="55" t="s">
        <v>29</v>
      </c>
      <c r="D24" s="42">
        <v>0</v>
      </c>
      <c r="E24" s="83">
        <v>0</v>
      </c>
      <c r="F24" s="83">
        <v>0</v>
      </c>
      <c r="G24" s="83">
        <v>0</v>
      </c>
      <c r="H24" s="82">
        <f t="shared" si="1"/>
        <v>0</v>
      </c>
    </row>
    <row r="25" spans="1:8" ht="15.75" customHeight="1">
      <c r="A25" s="48"/>
      <c r="B25" s="49"/>
      <c r="C25" s="49" t="s">
        <v>30</v>
      </c>
      <c r="D25" s="42">
        <v>0</v>
      </c>
      <c r="E25" s="83">
        <v>0</v>
      </c>
      <c r="F25" s="83">
        <v>0</v>
      </c>
      <c r="G25" s="83">
        <v>0</v>
      </c>
      <c r="H25" s="82">
        <f t="shared" si="1"/>
        <v>0</v>
      </c>
    </row>
    <row r="26" spans="1:8" ht="15.75" customHeight="1">
      <c r="A26" s="106">
        <v>11</v>
      </c>
      <c r="B26" s="107" t="s">
        <v>21</v>
      </c>
      <c r="C26" s="108"/>
      <c r="D26" s="43">
        <v>0</v>
      </c>
      <c r="E26" s="84">
        <v>0</v>
      </c>
      <c r="F26" s="84">
        <v>0</v>
      </c>
      <c r="G26" s="84">
        <v>0</v>
      </c>
      <c r="H26" s="85">
        <f>SUM(D26:G26)</f>
        <v>0</v>
      </c>
    </row>
    <row r="27" spans="1:8" ht="14.25" customHeight="1">
      <c r="A27" s="48"/>
      <c r="B27" s="57" t="s">
        <v>1</v>
      </c>
      <c r="C27" s="49"/>
      <c r="D27" s="86">
        <f>SUM(D20:D26)</f>
        <v>0</v>
      </c>
      <c r="E27" s="86">
        <f>SUM(E20:E26)</f>
        <v>0</v>
      </c>
      <c r="F27" s="86">
        <f>SUM(F20:F26)</f>
        <v>0</v>
      </c>
      <c r="G27" s="86">
        <f>SUM(G20:G26)</f>
        <v>0</v>
      </c>
      <c r="H27" s="86">
        <f>SUM(D27:G27)</f>
        <v>0</v>
      </c>
    </row>
    <row r="28" spans="1:8" ht="15.75" customHeight="1">
      <c r="A28" s="44" t="s">
        <v>4</v>
      </c>
      <c r="B28" s="45"/>
      <c r="C28" s="45"/>
      <c r="D28" s="76"/>
      <c r="E28" s="77"/>
      <c r="F28" s="77"/>
      <c r="G28" s="77"/>
      <c r="H28" s="77"/>
    </row>
    <row r="29" spans="1:8" ht="15.75" customHeight="1" thickBot="1">
      <c r="A29" s="46"/>
      <c r="B29" s="47" t="s">
        <v>0</v>
      </c>
      <c r="C29" s="47"/>
      <c r="D29" s="87"/>
      <c r="E29" s="79"/>
      <c r="F29" s="79"/>
      <c r="G29" s="79"/>
      <c r="H29" s="79"/>
    </row>
    <row r="30" spans="1:8" ht="15.75" customHeight="1" thickTop="1">
      <c r="A30" s="59">
        <v>1</v>
      </c>
      <c r="B30" s="60" t="s">
        <v>55</v>
      </c>
      <c r="C30" s="61" t="s">
        <v>27</v>
      </c>
      <c r="D30" s="42">
        <v>0</v>
      </c>
      <c r="E30" s="81">
        <v>0</v>
      </c>
      <c r="F30" s="81">
        <v>0</v>
      </c>
      <c r="G30" s="81">
        <v>0</v>
      </c>
      <c r="H30" s="82">
        <f>SUM(D30:G30)</f>
        <v>0</v>
      </c>
    </row>
    <row r="31" spans="1:8" ht="15.75" customHeight="1">
      <c r="A31" s="50"/>
      <c r="B31" s="71" t="str">
        <f aca="true" t="shared" si="2" ref="B31:B39">B6</f>
        <v>-</v>
      </c>
      <c r="C31" s="52" t="s">
        <v>28</v>
      </c>
      <c r="D31" s="42">
        <v>0</v>
      </c>
      <c r="E31" s="81">
        <v>0</v>
      </c>
      <c r="F31" s="81">
        <v>0</v>
      </c>
      <c r="G31" s="81">
        <v>0</v>
      </c>
      <c r="H31" s="82">
        <f>SUM(D31:G31)</f>
        <v>0</v>
      </c>
    </row>
    <row r="32" spans="1:8" ht="15.75" customHeight="1">
      <c r="A32" s="48">
        <v>2</v>
      </c>
      <c r="B32" s="49" t="s">
        <v>56</v>
      </c>
      <c r="C32" s="49" t="s">
        <v>27</v>
      </c>
      <c r="D32" s="42">
        <v>0</v>
      </c>
      <c r="E32" s="81">
        <v>0</v>
      </c>
      <c r="F32" s="81">
        <v>0</v>
      </c>
      <c r="G32" s="81">
        <v>0</v>
      </c>
      <c r="H32" s="82">
        <f>SUM(D32:G32)</f>
        <v>0</v>
      </c>
    </row>
    <row r="33" spans="1:8" ht="15.75" customHeight="1">
      <c r="A33" s="50"/>
      <c r="B33" s="71" t="str">
        <f t="shared" si="2"/>
        <v>-</v>
      </c>
      <c r="C33" s="52" t="s">
        <v>28</v>
      </c>
      <c r="D33" s="42">
        <v>0</v>
      </c>
      <c r="E33" s="81">
        <v>0</v>
      </c>
      <c r="F33" s="81">
        <v>0</v>
      </c>
      <c r="G33" s="81">
        <v>0</v>
      </c>
      <c r="H33" s="82">
        <f>SUM(D33:G33)</f>
        <v>0</v>
      </c>
    </row>
    <row r="34" spans="1:8" ht="15.75" customHeight="1">
      <c r="A34" s="48">
        <v>3</v>
      </c>
      <c r="B34" s="49" t="s">
        <v>56</v>
      </c>
      <c r="C34" s="49" t="s">
        <v>27</v>
      </c>
      <c r="D34" s="42">
        <v>0</v>
      </c>
      <c r="E34" s="81">
        <v>0</v>
      </c>
      <c r="F34" s="81">
        <v>0</v>
      </c>
      <c r="G34" s="81">
        <v>0</v>
      </c>
      <c r="H34" s="82">
        <f aca="true" t="shared" si="3" ref="H34:H48">SUM(D34:G34)</f>
        <v>0</v>
      </c>
    </row>
    <row r="35" spans="1:8" ht="15.75" customHeight="1">
      <c r="A35" s="50"/>
      <c r="B35" s="71" t="str">
        <f t="shared" si="2"/>
        <v>-</v>
      </c>
      <c r="C35" s="52" t="s">
        <v>28</v>
      </c>
      <c r="D35" s="42">
        <v>0</v>
      </c>
      <c r="E35" s="81">
        <v>0</v>
      </c>
      <c r="F35" s="81">
        <v>0</v>
      </c>
      <c r="G35" s="81">
        <v>0</v>
      </c>
      <c r="H35" s="82">
        <f aca="true" t="shared" si="4" ref="H35:H41">SUM(D35:G35)</f>
        <v>0</v>
      </c>
    </row>
    <row r="36" spans="1:8" ht="15.75" customHeight="1">
      <c r="A36" s="48">
        <v>4</v>
      </c>
      <c r="B36" s="49" t="s">
        <v>56</v>
      </c>
      <c r="C36" s="49" t="s">
        <v>27</v>
      </c>
      <c r="D36" s="42">
        <v>0</v>
      </c>
      <c r="E36" s="81">
        <v>0</v>
      </c>
      <c r="F36" s="81">
        <v>0</v>
      </c>
      <c r="G36" s="81">
        <v>0</v>
      </c>
      <c r="H36" s="82">
        <f t="shared" si="4"/>
        <v>0</v>
      </c>
    </row>
    <row r="37" spans="1:8" ht="15.75" customHeight="1">
      <c r="A37" s="50"/>
      <c r="B37" s="71" t="str">
        <f t="shared" si="2"/>
        <v>-</v>
      </c>
      <c r="C37" s="52" t="s">
        <v>28</v>
      </c>
      <c r="D37" s="42">
        <v>0</v>
      </c>
      <c r="E37" s="81">
        <v>0</v>
      </c>
      <c r="F37" s="81">
        <v>0</v>
      </c>
      <c r="G37" s="81">
        <v>0</v>
      </c>
      <c r="H37" s="82">
        <f t="shared" si="4"/>
        <v>0</v>
      </c>
    </row>
    <row r="38" spans="1:8" ht="15" customHeight="1">
      <c r="A38" s="48">
        <v>5</v>
      </c>
      <c r="B38" s="49" t="s">
        <v>56</v>
      </c>
      <c r="C38" s="49" t="s">
        <v>27</v>
      </c>
      <c r="D38" s="42">
        <v>0</v>
      </c>
      <c r="E38" s="81">
        <v>0</v>
      </c>
      <c r="F38" s="81">
        <v>0</v>
      </c>
      <c r="G38" s="81">
        <v>0</v>
      </c>
      <c r="H38" s="82">
        <f t="shared" si="4"/>
        <v>0</v>
      </c>
    </row>
    <row r="39" spans="1:8" ht="15" customHeight="1">
      <c r="A39" s="50"/>
      <c r="B39" s="71" t="str">
        <f t="shared" si="2"/>
        <v>-</v>
      </c>
      <c r="C39" s="52" t="s">
        <v>28</v>
      </c>
      <c r="D39" s="42">
        <v>0</v>
      </c>
      <c r="E39" s="81">
        <v>0</v>
      </c>
      <c r="F39" s="81">
        <v>0</v>
      </c>
      <c r="G39" s="81">
        <v>0</v>
      </c>
      <c r="H39" s="82">
        <f t="shared" si="4"/>
        <v>0</v>
      </c>
    </row>
    <row r="40" spans="1:8" ht="15.75" customHeight="1">
      <c r="A40" s="48">
        <v>6</v>
      </c>
      <c r="B40" s="62" t="s">
        <v>51</v>
      </c>
      <c r="C40" s="62" t="s">
        <v>27</v>
      </c>
      <c r="D40" s="42">
        <v>0</v>
      </c>
      <c r="E40" s="81">
        <v>0</v>
      </c>
      <c r="F40" s="81">
        <v>0</v>
      </c>
      <c r="G40" s="81">
        <v>0</v>
      </c>
      <c r="H40" s="82">
        <f t="shared" si="4"/>
        <v>0</v>
      </c>
    </row>
    <row r="41" spans="1:8" ht="15.75" customHeight="1">
      <c r="A41" s="50"/>
      <c r="B41" s="63"/>
      <c r="C41" s="64" t="s">
        <v>28</v>
      </c>
      <c r="D41" s="42">
        <v>0</v>
      </c>
      <c r="E41" s="81">
        <v>0</v>
      </c>
      <c r="F41" s="81">
        <v>0</v>
      </c>
      <c r="G41" s="81">
        <v>0</v>
      </c>
      <c r="H41" s="82">
        <f t="shared" si="4"/>
        <v>0</v>
      </c>
    </row>
    <row r="42" spans="1:8" ht="15.75" customHeight="1">
      <c r="A42" s="106">
        <v>7</v>
      </c>
      <c r="B42" s="107" t="s">
        <v>17</v>
      </c>
      <c r="C42" s="108"/>
      <c r="D42" s="42">
        <v>0</v>
      </c>
      <c r="E42" s="81">
        <v>0</v>
      </c>
      <c r="F42" s="81">
        <v>0</v>
      </c>
      <c r="G42" s="81">
        <v>0</v>
      </c>
      <c r="H42" s="82">
        <f t="shared" si="3"/>
        <v>0</v>
      </c>
    </row>
    <row r="43" spans="1:8" ht="15.75" customHeight="1">
      <c r="A43" s="50">
        <v>8</v>
      </c>
      <c r="B43" s="51" t="s">
        <v>18</v>
      </c>
      <c r="C43" s="52"/>
      <c r="D43" s="42">
        <v>0</v>
      </c>
      <c r="E43" s="81">
        <v>0</v>
      </c>
      <c r="F43" s="81">
        <v>0</v>
      </c>
      <c r="G43" s="81">
        <v>0</v>
      </c>
      <c r="H43" s="82">
        <f t="shared" si="3"/>
        <v>0</v>
      </c>
    </row>
    <row r="44" spans="1:8" ht="15.75" customHeight="1">
      <c r="A44" s="48">
        <v>9</v>
      </c>
      <c r="B44" s="49" t="s">
        <v>19</v>
      </c>
      <c r="C44" s="49" t="s">
        <v>29</v>
      </c>
      <c r="D44" s="42">
        <v>0</v>
      </c>
      <c r="E44" s="81">
        <v>0</v>
      </c>
      <c r="F44" s="81">
        <v>0</v>
      </c>
      <c r="G44" s="81">
        <v>0</v>
      </c>
      <c r="H44" s="82">
        <f t="shared" si="3"/>
        <v>0</v>
      </c>
    </row>
    <row r="45" spans="1:8" ht="15.75" customHeight="1">
      <c r="A45" s="50"/>
      <c r="B45" s="51"/>
      <c r="C45" s="52" t="s">
        <v>30</v>
      </c>
      <c r="D45" s="42">
        <v>0</v>
      </c>
      <c r="E45" s="81">
        <v>0</v>
      </c>
      <c r="F45" s="81">
        <v>0</v>
      </c>
      <c r="G45" s="81">
        <v>0</v>
      </c>
      <c r="H45" s="82">
        <f t="shared" si="3"/>
        <v>0</v>
      </c>
    </row>
    <row r="46" spans="1:8" ht="15.75" customHeight="1">
      <c r="A46" s="48">
        <v>10</v>
      </c>
      <c r="B46" s="49" t="s">
        <v>20</v>
      </c>
      <c r="C46" s="49" t="s">
        <v>29</v>
      </c>
      <c r="D46" s="42">
        <v>0</v>
      </c>
      <c r="E46" s="81">
        <v>0</v>
      </c>
      <c r="F46" s="81">
        <v>0</v>
      </c>
      <c r="G46" s="81">
        <v>0</v>
      </c>
      <c r="H46" s="82">
        <f t="shared" si="3"/>
        <v>0</v>
      </c>
    </row>
    <row r="47" spans="1:8" ht="15.75" customHeight="1">
      <c r="A47" s="50"/>
      <c r="B47" s="51"/>
      <c r="C47" s="52" t="s">
        <v>30</v>
      </c>
      <c r="D47" s="42">
        <v>0</v>
      </c>
      <c r="E47" s="81">
        <v>0</v>
      </c>
      <c r="F47" s="81">
        <v>0</v>
      </c>
      <c r="G47" s="81">
        <v>0</v>
      </c>
      <c r="H47" s="82">
        <f t="shared" si="3"/>
        <v>0</v>
      </c>
    </row>
    <row r="48" spans="1:8" ht="15.75" customHeight="1">
      <c r="A48" s="50">
        <v>11</v>
      </c>
      <c r="B48" s="51" t="s">
        <v>21</v>
      </c>
      <c r="C48" s="51"/>
      <c r="D48" s="43">
        <v>0</v>
      </c>
      <c r="E48" s="84">
        <v>0</v>
      </c>
      <c r="F48" s="84">
        <v>0</v>
      </c>
      <c r="G48" s="84">
        <v>0</v>
      </c>
      <c r="H48" s="85">
        <f t="shared" si="3"/>
        <v>0</v>
      </c>
    </row>
    <row r="49" spans="1:8" ht="15.75" customHeight="1">
      <c r="A49" s="48"/>
      <c r="B49" s="57" t="s">
        <v>1</v>
      </c>
      <c r="C49" s="49"/>
      <c r="D49" s="86">
        <f>SUM(D30:D48)</f>
        <v>0</v>
      </c>
      <c r="E49" s="86">
        <f>SUM(E30:E48)</f>
        <v>0</v>
      </c>
      <c r="F49" s="86">
        <f>SUM(F30:F48)</f>
        <v>0</v>
      </c>
      <c r="G49" s="86">
        <f>SUM(G30:G48)</f>
        <v>0</v>
      </c>
      <c r="H49" s="82">
        <f>SUM(D49:G49)</f>
        <v>0</v>
      </c>
    </row>
    <row r="50" spans="1:8" ht="15.75" customHeight="1">
      <c r="A50" s="44" t="s">
        <v>9</v>
      </c>
      <c r="B50" s="45"/>
      <c r="C50" s="45"/>
      <c r="D50" s="76"/>
      <c r="E50" s="77"/>
      <c r="F50" s="77"/>
      <c r="G50" s="77"/>
      <c r="H50" s="77"/>
    </row>
    <row r="51" spans="1:8" ht="15.75" customHeight="1" thickBot="1">
      <c r="A51" s="46"/>
      <c r="B51" s="47" t="s">
        <v>22</v>
      </c>
      <c r="C51" s="47"/>
      <c r="D51" s="87"/>
      <c r="E51" s="79"/>
      <c r="F51" s="79"/>
      <c r="G51" s="79"/>
      <c r="H51" s="79"/>
    </row>
    <row r="52" spans="1:8" ht="15.75" customHeight="1" thickTop="1">
      <c r="A52" s="48"/>
      <c r="B52" s="131"/>
      <c r="C52" s="132"/>
      <c r="D52" s="42">
        <v>0</v>
      </c>
      <c r="E52" s="81">
        <v>0</v>
      </c>
      <c r="F52" s="81">
        <v>0</v>
      </c>
      <c r="G52" s="81">
        <v>0</v>
      </c>
      <c r="H52" s="82">
        <f>SUM(D52:G52)</f>
        <v>0</v>
      </c>
    </row>
    <row r="53" spans="1:8" ht="15.75" customHeight="1">
      <c r="A53" s="50"/>
      <c r="B53" s="133"/>
      <c r="C53" s="134"/>
      <c r="D53" s="43">
        <v>0</v>
      </c>
      <c r="E53" s="84">
        <v>0</v>
      </c>
      <c r="F53" s="84">
        <v>0</v>
      </c>
      <c r="G53" s="84">
        <v>0</v>
      </c>
      <c r="H53" s="85">
        <f>SUM(D53:G53)</f>
        <v>0</v>
      </c>
    </row>
    <row r="54" spans="1:8" ht="15.75" customHeight="1">
      <c r="A54" s="48"/>
      <c r="B54" s="57" t="s">
        <v>1</v>
      </c>
      <c r="C54" s="49"/>
      <c r="D54" s="86">
        <f>SUM(D52:D53)</f>
        <v>0</v>
      </c>
      <c r="E54" s="86">
        <f>SUM(E52:E53)</f>
        <v>0</v>
      </c>
      <c r="F54" s="86">
        <f>SUM(F52:F53)</f>
        <v>0</v>
      </c>
      <c r="G54" s="86">
        <f>SUM(G52:G53)</f>
        <v>0</v>
      </c>
      <c r="H54" s="86">
        <f>SUM(D54:G54)</f>
        <v>0</v>
      </c>
    </row>
    <row r="55" spans="1:8" ht="15.75" customHeight="1">
      <c r="A55" s="44" t="s">
        <v>5</v>
      </c>
      <c r="B55" s="45"/>
      <c r="C55" s="45"/>
      <c r="D55" s="76"/>
      <c r="E55" s="77"/>
      <c r="F55" s="77"/>
      <c r="G55" s="77"/>
      <c r="H55" s="77"/>
    </row>
    <row r="56" spans="1:8" ht="15.75" customHeight="1">
      <c r="A56" s="48"/>
      <c r="B56" s="49" t="s">
        <v>36</v>
      </c>
      <c r="C56" s="49"/>
      <c r="D56" s="42">
        <v>0</v>
      </c>
      <c r="E56" s="81">
        <v>0</v>
      </c>
      <c r="F56" s="81">
        <v>0</v>
      </c>
      <c r="G56" s="81">
        <v>0</v>
      </c>
      <c r="H56" s="82">
        <f>SUM(D56:G56)</f>
        <v>0</v>
      </c>
    </row>
    <row r="57" spans="1:8" ht="15.75" customHeight="1">
      <c r="A57" s="50"/>
      <c r="B57" s="51" t="s">
        <v>37</v>
      </c>
      <c r="C57" s="51"/>
      <c r="D57" s="43">
        <v>0</v>
      </c>
      <c r="E57" s="84">
        <v>0</v>
      </c>
      <c r="F57" s="84">
        <v>0</v>
      </c>
      <c r="G57" s="84">
        <v>0</v>
      </c>
      <c r="H57" s="85">
        <f>SUM(D57:G57)</f>
        <v>0</v>
      </c>
    </row>
    <row r="58" spans="1:8" ht="15.75" customHeight="1">
      <c r="A58" s="48"/>
      <c r="B58" s="57" t="s">
        <v>1</v>
      </c>
      <c r="C58" s="49"/>
      <c r="D58" s="86">
        <f>SUM(D56:D57)</f>
        <v>0</v>
      </c>
      <c r="E58" s="86">
        <f>SUM(E56:E57)</f>
        <v>0</v>
      </c>
      <c r="F58" s="86">
        <f>SUM(F56:F57)</f>
        <v>0</v>
      </c>
      <c r="G58" s="86">
        <f>SUM(G56:G57)</f>
        <v>0</v>
      </c>
      <c r="H58" s="82">
        <f>SUM(D58:G58)</f>
        <v>0</v>
      </c>
    </row>
    <row r="59" spans="1:8" ht="15.75" customHeight="1">
      <c r="A59" s="44" t="s">
        <v>6</v>
      </c>
      <c r="B59" s="45"/>
      <c r="C59" s="45"/>
      <c r="D59" s="76"/>
      <c r="E59" s="77"/>
      <c r="F59" s="77"/>
      <c r="G59" s="77"/>
      <c r="H59" s="77"/>
    </row>
    <row r="60" spans="1:8" ht="15.75" customHeight="1">
      <c r="A60" s="48"/>
      <c r="B60" s="49" t="s">
        <v>23</v>
      </c>
      <c r="C60" s="49"/>
      <c r="D60" s="42">
        <v>0</v>
      </c>
      <c r="E60" s="81">
        <v>0</v>
      </c>
      <c r="F60" s="81">
        <v>0</v>
      </c>
      <c r="G60" s="81">
        <v>0</v>
      </c>
      <c r="H60" s="82">
        <f>SUM(D60:G60)</f>
        <v>0</v>
      </c>
    </row>
    <row r="61" spans="1:8" ht="15.75" customHeight="1">
      <c r="A61" s="48"/>
      <c r="B61" s="49" t="s">
        <v>24</v>
      </c>
      <c r="C61" s="49"/>
      <c r="D61" s="88">
        <v>0</v>
      </c>
      <c r="E61" s="83">
        <v>0</v>
      </c>
      <c r="F61" s="81">
        <v>0</v>
      </c>
      <c r="G61" s="83">
        <v>0</v>
      </c>
      <c r="H61" s="82">
        <f>SUM(D61:G61)</f>
        <v>0</v>
      </c>
    </row>
    <row r="62" spans="1:8" ht="15.75" customHeight="1">
      <c r="A62" s="48"/>
      <c r="B62" s="49" t="s">
        <v>25</v>
      </c>
      <c r="C62" s="49"/>
      <c r="D62" s="88">
        <v>0</v>
      </c>
      <c r="E62" s="83">
        <v>0</v>
      </c>
      <c r="F62" s="83">
        <v>0</v>
      </c>
      <c r="G62" s="83">
        <v>0</v>
      </c>
      <c r="H62" s="82">
        <f>SUM(D62:G62)</f>
        <v>0</v>
      </c>
    </row>
    <row r="63" spans="1:8" ht="15.75" customHeight="1">
      <c r="A63" s="50"/>
      <c r="B63" s="51" t="s">
        <v>21</v>
      </c>
      <c r="C63" s="51"/>
      <c r="D63" s="89">
        <v>0</v>
      </c>
      <c r="E63" s="90">
        <v>0</v>
      </c>
      <c r="F63" s="90">
        <v>0</v>
      </c>
      <c r="G63" s="90">
        <v>0</v>
      </c>
      <c r="H63" s="85">
        <f>SUM(D63:G63)</f>
        <v>0</v>
      </c>
    </row>
    <row r="64" spans="1:8" ht="15.75" customHeight="1">
      <c r="A64" s="48"/>
      <c r="B64" s="57" t="s">
        <v>1</v>
      </c>
      <c r="C64" s="49"/>
      <c r="D64" s="91">
        <f>SUM(D60:D63)</f>
        <v>0</v>
      </c>
      <c r="E64" s="91">
        <f>SUM(E60:E63)</f>
        <v>0</v>
      </c>
      <c r="F64" s="91">
        <f>SUM(F60:F63)</f>
        <v>0</v>
      </c>
      <c r="G64" s="91">
        <f>SUM(G60:G63)</f>
        <v>0</v>
      </c>
      <c r="H64" s="82">
        <f>SUM(D64:G64)</f>
        <v>0</v>
      </c>
    </row>
    <row r="65" spans="1:8" ht="15.75" customHeight="1">
      <c r="A65" s="44" t="s">
        <v>7</v>
      </c>
      <c r="B65" s="45"/>
      <c r="C65" s="45"/>
      <c r="D65" s="76"/>
      <c r="E65" s="77"/>
      <c r="F65" s="77"/>
      <c r="G65" s="77"/>
      <c r="H65" s="77"/>
    </row>
    <row r="66" spans="1:8" ht="15.75" customHeight="1">
      <c r="A66" s="65"/>
      <c r="B66" s="49" t="s">
        <v>38</v>
      </c>
      <c r="C66" s="49"/>
      <c r="D66" s="42">
        <v>0</v>
      </c>
      <c r="E66" s="81">
        <v>0</v>
      </c>
      <c r="F66" s="81">
        <v>0</v>
      </c>
      <c r="G66" s="81">
        <v>0</v>
      </c>
      <c r="H66" s="82">
        <f>SUM(D66:G66)</f>
        <v>0</v>
      </c>
    </row>
    <row r="67" spans="1:8" ht="15.75" customHeight="1">
      <c r="A67" s="48"/>
      <c r="B67" s="49" t="s">
        <v>39</v>
      </c>
      <c r="C67" s="49"/>
      <c r="D67" s="81">
        <v>0</v>
      </c>
      <c r="E67" s="81">
        <v>0</v>
      </c>
      <c r="F67" s="81">
        <v>0</v>
      </c>
      <c r="G67" s="81">
        <v>0</v>
      </c>
      <c r="H67" s="82">
        <f aca="true" t="shared" si="5" ref="H67:H72">SUM(D67:G67)</f>
        <v>0</v>
      </c>
    </row>
    <row r="68" spans="1:8" ht="15.75" customHeight="1">
      <c r="A68" s="48"/>
      <c r="B68" s="49" t="s">
        <v>40</v>
      </c>
      <c r="C68" s="49"/>
      <c r="D68" s="42">
        <v>0</v>
      </c>
      <c r="E68" s="81">
        <v>0</v>
      </c>
      <c r="F68" s="81">
        <v>0</v>
      </c>
      <c r="G68" s="81">
        <v>0</v>
      </c>
      <c r="H68" s="82">
        <f t="shared" si="5"/>
        <v>0</v>
      </c>
    </row>
    <row r="69" spans="1:8" ht="15.75" customHeight="1">
      <c r="A69" s="48"/>
      <c r="B69" s="49" t="s">
        <v>41</v>
      </c>
      <c r="C69" s="49"/>
      <c r="D69" s="42">
        <v>0</v>
      </c>
      <c r="E69" s="81">
        <v>0</v>
      </c>
      <c r="F69" s="81">
        <v>0</v>
      </c>
      <c r="G69" s="81">
        <v>0</v>
      </c>
      <c r="H69" s="82">
        <f t="shared" si="5"/>
        <v>0</v>
      </c>
    </row>
    <row r="70" spans="1:8" ht="15.75" customHeight="1">
      <c r="A70" s="48"/>
      <c r="B70" s="49" t="s">
        <v>42</v>
      </c>
      <c r="C70" s="49"/>
      <c r="D70" s="42">
        <v>0</v>
      </c>
      <c r="E70" s="81">
        <v>0</v>
      </c>
      <c r="F70" s="81">
        <v>0</v>
      </c>
      <c r="G70" s="81">
        <v>0</v>
      </c>
      <c r="H70" s="82">
        <f t="shared" si="5"/>
        <v>0</v>
      </c>
    </row>
    <row r="71" spans="1:8" ht="15.75" customHeight="1">
      <c r="A71" s="50"/>
      <c r="B71" s="51" t="s">
        <v>21</v>
      </c>
      <c r="C71" s="51"/>
      <c r="D71" s="43">
        <v>0</v>
      </c>
      <c r="E71" s="84">
        <v>0</v>
      </c>
      <c r="F71" s="84">
        <v>0</v>
      </c>
      <c r="G71" s="84">
        <v>0</v>
      </c>
      <c r="H71" s="85">
        <f t="shared" si="5"/>
        <v>0</v>
      </c>
    </row>
    <row r="72" spans="1:8" ht="15.75" customHeight="1">
      <c r="A72" s="48"/>
      <c r="B72" s="57" t="s">
        <v>1</v>
      </c>
      <c r="C72" s="49"/>
      <c r="D72" s="86">
        <f>SUM(D66:D71)</f>
        <v>0</v>
      </c>
      <c r="E72" s="86">
        <f>SUM(E66:E71)</f>
        <v>0</v>
      </c>
      <c r="F72" s="86">
        <f>SUM(F66:F71)</f>
        <v>0</v>
      </c>
      <c r="G72" s="86">
        <f>SUM(G66:G71)</f>
        <v>0</v>
      </c>
      <c r="H72" s="82">
        <f t="shared" si="5"/>
        <v>0</v>
      </c>
    </row>
    <row r="73" spans="1:8" ht="15.75" customHeight="1">
      <c r="A73" s="44" t="s">
        <v>8</v>
      </c>
      <c r="B73" s="45"/>
      <c r="C73" s="45"/>
      <c r="D73" s="92">
        <f>SUM(D17,D27,D49,D54,D58,D64,D72)</f>
        <v>0</v>
      </c>
      <c r="E73" s="92">
        <f>SUM(E17,E27,E49,E54,E58,E64,E72)</f>
        <v>0</v>
      </c>
      <c r="F73" s="92">
        <f>SUM(F17,F27,F49,F54,F58,F64,F72)</f>
        <v>0</v>
      </c>
      <c r="G73" s="92">
        <f>SUM(G17,G27,G49,G54,G58,G64,G72)</f>
        <v>0</v>
      </c>
      <c r="H73" s="93">
        <f>SUM(H17,H27,H49,H54,H58,H64,H72)</f>
        <v>0</v>
      </c>
    </row>
    <row r="74" spans="1:8" s="5" customFormat="1" ht="7.5" customHeight="1">
      <c r="A74" s="48"/>
      <c r="B74" s="49"/>
      <c r="C74" s="49"/>
      <c r="D74" s="91"/>
      <c r="E74" s="94"/>
      <c r="F74" s="94"/>
      <c r="G74" s="94"/>
      <c r="H74" s="95"/>
    </row>
    <row r="75" spans="1:8" ht="15.75" customHeight="1">
      <c r="A75" s="44" t="s">
        <v>26</v>
      </c>
      <c r="B75" s="45"/>
      <c r="C75" s="45"/>
      <c r="D75" s="96"/>
      <c r="E75" s="97">
        <v>0</v>
      </c>
      <c r="F75" s="97">
        <v>0</v>
      </c>
      <c r="G75" s="97">
        <v>0</v>
      </c>
      <c r="H75" s="93">
        <f>SUM(D75:G75)</f>
        <v>0</v>
      </c>
    </row>
    <row r="76" spans="1:8" ht="7.5" customHeight="1">
      <c r="A76" s="48"/>
      <c r="B76" s="49"/>
      <c r="C76" s="49"/>
      <c r="D76" s="91"/>
      <c r="E76" s="94"/>
      <c r="F76" s="94"/>
      <c r="G76" s="94"/>
      <c r="H76" s="95"/>
    </row>
    <row r="77" spans="1:8" ht="15.75" customHeight="1">
      <c r="A77" s="66" t="s">
        <v>31</v>
      </c>
      <c r="B77" s="67"/>
      <c r="C77" s="67"/>
      <c r="D77" s="98">
        <f>D73</f>
        <v>0</v>
      </c>
      <c r="E77" s="98">
        <f>E73+E75</f>
        <v>0</v>
      </c>
      <c r="F77" s="98">
        <f>F73+F75</f>
        <v>0</v>
      </c>
      <c r="G77" s="98">
        <f>G73+G75</f>
        <v>0</v>
      </c>
      <c r="H77" s="99">
        <f>H73+H75</f>
        <v>0</v>
      </c>
    </row>
    <row r="78" spans="2:4" ht="12.75">
      <c r="B78" s="4"/>
      <c r="C78" s="4"/>
      <c r="D78" s="6"/>
    </row>
    <row r="79" spans="2:4" ht="12.75">
      <c r="B79" s="4"/>
      <c r="C79" s="4"/>
      <c r="D79" s="6"/>
    </row>
    <row r="80" spans="2:4" ht="12.75">
      <c r="B80" s="4"/>
      <c r="C80" s="4"/>
      <c r="D80" s="6"/>
    </row>
    <row r="81" spans="2:4" ht="12.75">
      <c r="B81" s="4"/>
      <c r="C81" s="4"/>
      <c r="D81" s="6"/>
    </row>
    <row r="82" spans="2:4" ht="12.75">
      <c r="B82" s="4"/>
      <c r="C82" s="4"/>
      <c r="D82" s="6"/>
    </row>
    <row r="83" spans="2:4" ht="12.75">
      <c r="B83" s="4"/>
      <c r="C83" s="4"/>
      <c r="D83" s="6"/>
    </row>
    <row r="84" spans="2:4" ht="12.75">
      <c r="B84" s="4"/>
      <c r="C84" s="4"/>
      <c r="D84" s="6"/>
    </row>
    <row r="85" spans="2:4" ht="12.75">
      <c r="B85" s="4"/>
      <c r="C85" s="4"/>
      <c r="D85" s="6"/>
    </row>
  </sheetData>
  <sheetProtection password="F3F2" sheet="1" objects="1" scenarios="1"/>
  <mergeCells count="7">
    <mergeCell ref="B52:C52"/>
    <mergeCell ref="B53:C53"/>
    <mergeCell ref="E1:G1"/>
    <mergeCell ref="D1:D2"/>
    <mergeCell ref="H1:H2"/>
    <mergeCell ref="A1:C1"/>
    <mergeCell ref="A2:C2"/>
  </mergeCells>
  <dataValidations count="11">
    <dataValidation type="decimal" operator="greaterThanOrEqual" showErrorMessage="1" prompt="Please enter a number greater than 0." errorTitle="Error!" error="Please enter a non-negative number." sqref="D5:G16">
      <formula1>0</formula1>
    </dataValidation>
    <dataValidation type="decimal" operator="greaterThanOrEqual" allowBlank="1" showInputMessage="1" showErrorMessage="1" errorTitle="Error!" error="Please enter a non-negative number." sqref="D20:G26 D30:G48 D52:G53 D56:G57 D60:G63 D66:G71">
      <formula1>0</formula1>
    </dataValidation>
    <dataValidation allowBlank="1" showInputMessage="1" showErrorMessage="1" promptTitle="Note:" prompt="These cells will autocalculate." sqref="D54:H54 H52:H53 H56:H58 D58:G58 D64:G64 H66:H77 H60:H64 D72:G74 D76:G77 H30:H49"/>
    <dataValidation allowBlank="1" showInputMessage="1" showErrorMessage="1" promptTitle="Note:" prompt="These cells will autocalculate.  " sqref="H5:H16"/>
    <dataValidation allowBlank="1" showInputMessage="1" showErrorMessage="1" promptTitle="Note: " prompt="These cells will autocalculate.  " sqref="H5:H16"/>
    <dataValidation allowBlank="1" showInputMessage="1" showErrorMessage="1" promptTitle="Note!" prompt="These cells will autocalculate.  " sqref="H5"/>
    <dataValidation allowBlank="1" showInputMessage="1" showErrorMessage="1" promptTitle="Note!" prompt="These cells will autocalculate." sqref="D17:H17 H5:H16 D27:H27 H20:H26 D49:G49"/>
    <dataValidation type="decimal" operator="greaterThanOrEqual" allowBlank="1" showInputMessage="1" showErrorMessage="1" sqref="E75:G75">
      <formula1>0</formula1>
    </dataValidation>
    <dataValidation allowBlank="1" showInputMessage="1" showErrorMessage="1" promptTitle="Note:" prompt="Indirect costs on individual projects are not allowed." sqref="D75"/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</dataValidations>
  <printOptions/>
  <pageMargins left="0.5" right="0.5" top="0.75" bottom="0.75" header="0.5" footer="0.5"/>
  <pageSetup firstPageNumber="21" useFirstPageNumber="1" fitToHeight="1" fitToWidth="1" horizontalDpi="600" verticalDpi="600" orientation="portrait" scale="64" r:id="rId1"/>
  <headerFooter alignWithMargins="0">
    <oddHeader>&amp;C&amp;"-,Bold"&amp;16ARI BUDGET SPREADSHEET</oddHeader>
  </headerFooter>
  <ignoredErrors>
    <ignoredError sqref="B31 B33 B35 B37 B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38.125" style="1" customWidth="1"/>
    <col min="3" max="3" width="18.25390625" style="1" customWidth="1"/>
    <col min="4" max="4" width="16.625" style="2" customWidth="1"/>
    <col min="5" max="7" width="16.625" style="3" customWidth="1"/>
    <col min="8" max="8" width="16.625" style="1" customWidth="1"/>
    <col min="9" max="16384" width="9.00390625" style="1" customWidth="1"/>
  </cols>
  <sheetData>
    <row r="1" spans="1:8" ht="26.25" customHeight="1">
      <c r="A1" s="151" t="str">
        <f>'Year 1'!A1:C1</f>
        <v>Project Director: </v>
      </c>
      <c r="B1" s="152"/>
      <c r="C1" s="153"/>
      <c r="D1" s="154" t="s">
        <v>14</v>
      </c>
      <c r="E1" s="156" t="s">
        <v>12</v>
      </c>
      <c r="F1" s="156"/>
      <c r="G1" s="156"/>
      <c r="H1" s="146" t="s">
        <v>11</v>
      </c>
    </row>
    <row r="2" spans="1:8" ht="45.75" customHeight="1" thickBot="1">
      <c r="A2" s="148" t="str">
        <f>'Year 1'!A2:C2</f>
        <v>ARI Project Title:</v>
      </c>
      <c r="B2" s="149"/>
      <c r="C2" s="150"/>
      <c r="D2" s="155"/>
      <c r="E2" s="112" t="s">
        <v>35</v>
      </c>
      <c r="F2" s="113" t="s">
        <v>33</v>
      </c>
      <c r="G2" s="68" t="s">
        <v>34</v>
      </c>
      <c r="H2" s="147"/>
    </row>
    <row r="3" spans="1:8" ht="15.75" customHeight="1" thickTop="1">
      <c r="A3" s="44" t="s">
        <v>2</v>
      </c>
      <c r="B3" s="45"/>
      <c r="C3" s="45"/>
      <c r="D3" s="26"/>
      <c r="E3" s="115" t="s">
        <v>49</v>
      </c>
      <c r="F3" s="115" t="s">
        <v>49</v>
      </c>
      <c r="G3" s="125"/>
      <c r="H3" s="27"/>
    </row>
    <row r="4" spans="1:8" ht="15.75" customHeight="1" thickBot="1">
      <c r="A4" s="46"/>
      <c r="B4" s="47" t="s">
        <v>0</v>
      </c>
      <c r="C4" s="47"/>
      <c r="D4" s="28"/>
      <c r="E4" s="116" t="s">
        <v>48</v>
      </c>
      <c r="F4" s="116" t="s">
        <v>48</v>
      </c>
      <c r="G4" s="126"/>
      <c r="H4" s="28"/>
    </row>
    <row r="5" spans="1:8" ht="15.75" customHeight="1" thickTop="1">
      <c r="A5" s="48">
        <v>1</v>
      </c>
      <c r="B5" s="49" t="str">
        <f>'Year 1'!B5</f>
        <v>P.I. (enter name in line below)</v>
      </c>
      <c r="C5" s="49" t="s">
        <v>27</v>
      </c>
      <c r="D5" s="42">
        <v>0</v>
      </c>
      <c r="E5" s="81">
        <v>0</v>
      </c>
      <c r="F5" s="81">
        <v>0</v>
      </c>
      <c r="G5" s="81">
        <v>0</v>
      </c>
      <c r="H5" s="82">
        <f>SUM(D5:G5)</f>
        <v>0</v>
      </c>
    </row>
    <row r="6" spans="1:8" ht="15.75" customHeight="1">
      <c r="A6" s="50"/>
      <c r="B6" s="71" t="str">
        <f>'Year 1'!B6</f>
        <v>-</v>
      </c>
      <c r="C6" s="52" t="s">
        <v>28</v>
      </c>
      <c r="D6" s="42">
        <v>0</v>
      </c>
      <c r="E6" s="81">
        <v>0</v>
      </c>
      <c r="F6" s="81">
        <v>0</v>
      </c>
      <c r="G6" s="81">
        <v>0</v>
      </c>
      <c r="H6" s="82">
        <f aca="true" t="shared" si="0" ref="H6:H16">SUM(D6:G6)</f>
        <v>0</v>
      </c>
    </row>
    <row r="7" spans="1:8" ht="15.75" customHeight="1">
      <c r="A7" s="48">
        <v>2</v>
      </c>
      <c r="B7" s="49" t="str">
        <f>'Year 1'!B7</f>
        <v>Co-P.I. (enter name in line below)</v>
      </c>
      <c r="C7" s="49" t="s">
        <v>27</v>
      </c>
      <c r="D7" s="42">
        <v>0</v>
      </c>
      <c r="E7" s="81">
        <v>0</v>
      </c>
      <c r="F7" s="81">
        <v>0</v>
      </c>
      <c r="G7" s="81">
        <v>0</v>
      </c>
      <c r="H7" s="82">
        <f t="shared" si="0"/>
        <v>0</v>
      </c>
    </row>
    <row r="8" spans="1:8" ht="15.75" customHeight="1">
      <c r="A8" s="50"/>
      <c r="B8" s="51" t="str">
        <f>'Year 1'!B8</f>
        <v>-</v>
      </c>
      <c r="C8" s="52" t="s">
        <v>28</v>
      </c>
      <c r="D8" s="42">
        <v>0</v>
      </c>
      <c r="E8" s="81">
        <v>0</v>
      </c>
      <c r="F8" s="81">
        <v>0</v>
      </c>
      <c r="G8" s="81">
        <v>0</v>
      </c>
      <c r="H8" s="82">
        <f t="shared" si="0"/>
        <v>0</v>
      </c>
    </row>
    <row r="9" spans="1:8" ht="15.75" customHeight="1">
      <c r="A9" s="48">
        <v>3</v>
      </c>
      <c r="B9" s="49" t="str">
        <f>'Year 1'!B9</f>
        <v>Co-P.I. (enter name in line below)</v>
      </c>
      <c r="C9" s="49" t="s">
        <v>27</v>
      </c>
      <c r="D9" s="42">
        <v>0</v>
      </c>
      <c r="E9" s="81">
        <v>0</v>
      </c>
      <c r="F9" s="81">
        <v>0</v>
      </c>
      <c r="G9" s="81">
        <v>0</v>
      </c>
      <c r="H9" s="82">
        <f t="shared" si="0"/>
        <v>0</v>
      </c>
    </row>
    <row r="10" spans="1:8" ht="15.75" customHeight="1">
      <c r="A10" s="50"/>
      <c r="B10" s="51" t="str">
        <f>'Year 1'!B10</f>
        <v>-</v>
      </c>
      <c r="C10" s="52" t="s">
        <v>28</v>
      </c>
      <c r="D10" s="42">
        <v>0</v>
      </c>
      <c r="E10" s="81">
        <v>0</v>
      </c>
      <c r="F10" s="81">
        <v>0</v>
      </c>
      <c r="G10" s="81">
        <v>0</v>
      </c>
      <c r="H10" s="82">
        <f t="shared" si="0"/>
        <v>0</v>
      </c>
    </row>
    <row r="11" spans="1:8" ht="15.75" customHeight="1">
      <c r="A11" s="48">
        <v>4</v>
      </c>
      <c r="B11" s="49" t="str">
        <f>'Year 1'!B11</f>
        <v>Co-P.I. (enter name in line below)</v>
      </c>
      <c r="C11" s="49" t="s">
        <v>27</v>
      </c>
      <c r="D11" s="42">
        <v>0</v>
      </c>
      <c r="E11" s="81">
        <v>0</v>
      </c>
      <c r="F11" s="81">
        <v>0</v>
      </c>
      <c r="G11" s="81">
        <v>0</v>
      </c>
      <c r="H11" s="82">
        <f t="shared" si="0"/>
        <v>0</v>
      </c>
    </row>
    <row r="12" spans="1:8" ht="15.75" customHeight="1">
      <c r="A12" s="50"/>
      <c r="B12" s="51" t="str">
        <f>'Year 1'!B12</f>
        <v>-</v>
      </c>
      <c r="C12" s="52" t="s">
        <v>28</v>
      </c>
      <c r="D12" s="42">
        <v>0</v>
      </c>
      <c r="E12" s="81">
        <v>0</v>
      </c>
      <c r="F12" s="81">
        <v>0</v>
      </c>
      <c r="G12" s="81">
        <v>0</v>
      </c>
      <c r="H12" s="82">
        <f t="shared" si="0"/>
        <v>0</v>
      </c>
    </row>
    <row r="13" spans="1:8" ht="15.75" customHeight="1">
      <c r="A13" s="48">
        <v>5</v>
      </c>
      <c r="B13" s="49" t="str">
        <f>'Year 1'!B13</f>
        <v>Co-P.I. (enter name in line below)</v>
      </c>
      <c r="C13" s="49" t="s">
        <v>27</v>
      </c>
      <c r="D13" s="42">
        <v>0</v>
      </c>
      <c r="E13" s="81">
        <v>0</v>
      </c>
      <c r="F13" s="81">
        <v>0</v>
      </c>
      <c r="G13" s="81">
        <v>0</v>
      </c>
      <c r="H13" s="82">
        <f t="shared" si="0"/>
        <v>0</v>
      </c>
    </row>
    <row r="14" spans="1:8" ht="15.75" customHeight="1">
      <c r="A14" s="50"/>
      <c r="B14" s="51" t="str">
        <f>'Year 1'!B14</f>
        <v>-</v>
      </c>
      <c r="C14" s="52" t="s">
        <v>28</v>
      </c>
      <c r="D14" s="42">
        <v>0</v>
      </c>
      <c r="E14" s="81">
        <v>0</v>
      </c>
      <c r="F14" s="81">
        <v>0</v>
      </c>
      <c r="G14" s="81">
        <v>0</v>
      </c>
      <c r="H14" s="82">
        <f t="shared" si="0"/>
        <v>0</v>
      </c>
    </row>
    <row r="15" spans="1:8" ht="15.75" customHeight="1">
      <c r="A15" s="53">
        <v>6</v>
      </c>
      <c r="B15" s="49" t="s">
        <v>50</v>
      </c>
      <c r="C15" s="55" t="s">
        <v>27</v>
      </c>
      <c r="D15" s="42">
        <v>0</v>
      </c>
      <c r="E15" s="81">
        <v>0</v>
      </c>
      <c r="F15" s="81">
        <v>0</v>
      </c>
      <c r="G15" s="81">
        <v>0</v>
      </c>
      <c r="H15" s="82">
        <f t="shared" si="0"/>
        <v>0</v>
      </c>
    </row>
    <row r="16" spans="1:8" ht="15.75" customHeight="1">
      <c r="A16" s="50"/>
      <c r="B16" s="51" t="s">
        <v>53</v>
      </c>
      <c r="C16" s="52" t="s">
        <v>28</v>
      </c>
      <c r="D16" s="43">
        <v>0</v>
      </c>
      <c r="E16" s="84">
        <v>0</v>
      </c>
      <c r="F16" s="84">
        <v>0</v>
      </c>
      <c r="G16" s="84">
        <v>0</v>
      </c>
      <c r="H16" s="85">
        <f t="shared" si="0"/>
        <v>0</v>
      </c>
    </row>
    <row r="17" spans="1:8" ht="15" customHeight="1">
      <c r="A17" s="48"/>
      <c r="B17" s="57" t="s">
        <v>1</v>
      </c>
      <c r="C17" s="49"/>
      <c r="D17" s="86">
        <f>SUM(D5:D16)</f>
        <v>0</v>
      </c>
      <c r="E17" s="86">
        <f>SUM(E5:E16)</f>
        <v>0</v>
      </c>
      <c r="F17" s="86">
        <f>SUM(F5:F16)</f>
        <v>0</v>
      </c>
      <c r="G17" s="86">
        <f>SUM(G5:G16)</f>
        <v>0</v>
      </c>
      <c r="H17" s="86">
        <f>SUM(D17:G17)</f>
        <v>0</v>
      </c>
    </row>
    <row r="18" spans="1:8" ht="15.75" customHeight="1">
      <c r="A18" s="44" t="s">
        <v>3</v>
      </c>
      <c r="B18" s="45"/>
      <c r="C18" s="45"/>
      <c r="D18" s="29"/>
      <c r="E18" s="30"/>
      <c r="F18" s="30"/>
      <c r="G18" s="30"/>
      <c r="H18" s="31"/>
    </row>
    <row r="19" spans="1:8" ht="15.75" customHeight="1" thickBot="1">
      <c r="A19" s="58"/>
      <c r="B19" s="47" t="s">
        <v>0</v>
      </c>
      <c r="C19" s="47"/>
      <c r="D19" s="14"/>
      <c r="E19" s="15"/>
      <c r="F19" s="15"/>
      <c r="G19" s="15"/>
      <c r="H19" s="16"/>
    </row>
    <row r="20" spans="1:8" ht="15.75" customHeight="1" thickTop="1">
      <c r="A20" s="117">
        <v>7</v>
      </c>
      <c r="B20" s="118" t="s">
        <v>17</v>
      </c>
      <c r="C20" s="119"/>
      <c r="D20" s="80">
        <v>0</v>
      </c>
      <c r="E20" s="81">
        <v>0</v>
      </c>
      <c r="F20" s="81">
        <v>0</v>
      </c>
      <c r="G20" s="81">
        <v>0</v>
      </c>
      <c r="H20" s="82">
        <f aca="true" t="shared" si="1" ref="H20:H25">SUM(D20:G20)</f>
        <v>0</v>
      </c>
    </row>
    <row r="21" spans="1:8" ht="15.75" customHeight="1">
      <c r="A21" s="48">
        <v>8</v>
      </c>
      <c r="B21" s="49" t="s">
        <v>18</v>
      </c>
      <c r="C21" s="49"/>
      <c r="D21" s="42">
        <v>0</v>
      </c>
      <c r="E21" s="81">
        <v>0</v>
      </c>
      <c r="F21" s="81">
        <v>0</v>
      </c>
      <c r="G21" s="81">
        <v>0</v>
      </c>
      <c r="H21" s="82">
        <f t="shared" si="1"/>
        <v>0</v>
      </c>
    </row>
    <row r="22" spans="1:8" ht="15.75" customHeight="1">
      <c r="A22" s="53">
        <v>9</v>
      </c>
      <c r="B22" s="54" t="s">
        <v>19</v>
      </c>
      <c r="C22" s="55" t="s">
        <v>29</v>
      </c>
      <c r="D22" s="42">
        <v>0</v>
      </c>
      <c r="E22" s="83">
        <v>0</v>
      </c>
      <c r="F22" s="83">
        <v>0</v>
      </c>
      <c r="G22" s="83">
        <v>0</v>
      </c>
      <c r="H22" s="82">
        <f t="shared" si="1"/>
        <v>0</v>
      </c>
    </row>
    <row r="23" spans="1:8" ht="15.75" customHeight="1">
      <c r="A23" s="48"/>
      <c r="B23" s="49"/>
      <c r="C23" s="49" t="s">
        <v>30</v>
      </c>
      <c r="D23" s="42">
        <v>0</v>
      </c>
      <c r="E23" s="83">
        <v>0</v>
      </c>
      <c r="F23" s="83">
        <v>0</v>
      </c>
      <c r="G23" s="83">
        <v>0</v>
      </c>
      <c r="H23" s="82">
        <f t="shared" si="1"/>
        <v>0</v>
      </c>
    </row>
    <row r="24" spans="1:8" ht="15.75" customHeight="1">
      <c r="A24" s="53">
        <v>10</v>
      </c>
      <c r="B24" s="54" t="s">
        <v>20</v>
      </c>
      <c r="C24" s="55" t="s">
        <v>29</v>
      </c>
      <c r="D24" s="42">
        <v>0</v>
      </c>
      <c r="E24" s="83">
        <v>0</v>
      </c>
      <c r="F24" s="83">
        <v>0</v>
      </c>
      <c r="G24" s="83">
        <v>0</v>
      </c>
      <c r="H24" s="82">
        <f t="shared" si="1"/>
        <v>0</v>
      </c>
    </row>
    <row r="25" spans="1:8" ht="15.75" customHeight="1">
      <c r="A25" s="48"/>
      <c r="B25" s="49"/>
      <c r="C25" s="49" t="s">
        <v>30</v>
      </c>
      <c r="D25" s="42">
        <v>0</v>
      </c>
      <c r="E25" s="83">
        <v>0</v>
      </c>
      <c r="F25" s="83">
        <v>0</v>
      </c>
      <c r="G25" s="83">
        <v>0</v>
      </c>
      <c r="H25" s="82">
        <f t="shared" si="1"/>
        <v>0</v>
      </c>
    </row>
    <row r="26" spans="1:8" ht="15.75" customHeight="1">
      <c r="A26" s="106">
        <v>11</v>
      </c>
      <c r="B26" s="107" t="s">
        <v>21</v>
      </c>
      <c r="C26" s="108"/>
      <c r="D26" s="43">
        <v>0</v>
      </c>
      <c r="E26" s="84">
        <v>0</v>
      </c>
      <c r="F26" s="84">
        <v>0</v>
      </c>
      <c r="G26" s="84">
        <v>0</v>
      </c>
      <c r="H26" s="85">
        <f>SUM(D26:G26)</f>
        <v>0</v>
      </c>
    </row>
    <row r="27" spans="1:8" ht="14.25" customHeight="1">
      <c r="A27" s="48"/>
      <c r="B27" s="57" t="s">
        <v>1</v>
      </c>
      <c r="C27" s="49"/>
      <c r="D27" s="86">
        <f>SUM(D20:D26)</f>
        <v>0</v>
      </c>
      <c r="E27" s="86">
        <f>SUM(E20:E26)</f>
        <v>0</v>
      </c>
      <c r="F27" s="86">
        <f>SUM(F20:F26)</f>
        <v>0</v>
      </c>
      <c r="G27" s="86">
        <f>SUM(G20:G26)</f>
        <v>0</v>
      </c>
      <c r="H27" s="86">
        <f>SUM(D27:G27)</f>
        <v>0</v>
      </c>
    </row>
    <row r="28" spans="1:8" ht="15.75" customHeight="1">
      <c r="A28" s="44" t="s">
        <v>4</v>
      </c>
      <c r="B28" s="45"/>
      <c r="C28" s="45"/>
      <c r="D28" s="29"/>
      <c r="E28" s="30"/>
      <c r="F28" s="30"/>
      <c r="G28" s="30"/>
      <c r="H28" s="31"/>
    </row>
    <row r="29" spans="1:8" ht="15.75" customHeight="1" thickBot="1">
      <c r="A29" s="46"/>
      <c r="B29" s="47" t="s">
        <v>0</v>
      </c>
      <c r="C29" s="47"/>
      <c r="D29" s="19"/>
      <c r="E29" s="15"/>
      <c r="F29" s="15"/>
      <c r="G29" s="15"/>
      <c r="H29" s="16"/>
    </row>
    <row r="30" spans="1:8" ht="15.75" customHeight="1" thickTop="1">
      <c r="A30" s="59">
        <v>1</v>
      </c>
      <c r="B30" s="60" t="s">
        <v>55</v>
      </c>
      <c r="C30" s="61" t="s">
        <v>27</v>
      </c>
      <c r="D30" s="42">
        <v>0</v>
      </c>
      <c r="E30" s="81">
        <v>0</v>
      </c>
      <c r="F30" s="81">
        <v>0</v>
      </c>
      <c r="G30" s="81">
        <v>0</v>
      </c>
      <c r="H30" s="82">
        <f>SUM(D30:G30)</f>
        <v>0</v>
      </c>
    </row>
    <row r="31" spans="1:8" ht="15.75" customHeight="1">
      <c r="A31" s="50"/>
      <c r="B31" s="71" t="str">
        <f>'Year 1'!B31</f>
        <v>-</v>
      </c>
      <c r="C31" s="52" t="s">
        <v>28</v>
      </c>
      <c r="D31" s="42">
        <v>0</v>
      </c>
      <c r="E31" s="81">
        <v>0</v>
      </c>
      <c r="F31" s="81">
        <v>0</v>
      </c>
      <c r="G31" s="81">
        <v>0</v>
      </c>
      <c r="H31" s="82">
        <f aca="true" t="shared" si="2" ref="H31:H47">SUM(D31:G31)</f>
        <v>0</v>
      </c>
    </row>
    <row r="32" spans="1:8" ht="15.75" customHeight="1">
      <c r="A32" s="48">
        <v>2</v>
      </c>
      <c r="B32" s="49" t="s">
        <v>56</v>
      </c>
      <c r="C32" s="49" t="s">
        <v>27</v>
      </c>
      <c r="D32" s="42">
        <v>0</v>
      </c>
      <c r="E32" s="81">
        <v>0</v>
      </c>
      <c r="F32" s="81">
        <v>0</v>
      </c>
      <c r="G32" s="81">
        <v>0</v>
      </c>
      <c r="H32" s="82">
        <f t="shared" si="2"/>
        <v>0</v>
      </c>
    </row>
    <row r="33" spans="1:8" ht="15.75" customHeight="1">
      <c r="A33" s="50"/>
      <c r="B33" s="71" t="str">
        <f>'Year 1'!B33</f>
        <v>-</v>
      </c>
      <c r="C33" s="52" t="s">
        <v>28</v>
      </c>
      <c r="D33" s="42">
        <v>0</v>
      </c>
      <c r="E33" s="81">
        <v>0</v>
      </c>
      <c r="F33" s="81">
        <v>0</v>
      </c>
      <c r="G33" s="81">
        <v>0</v>
      </c>
      <c r="H33" s="82">
        <f t="shared" si="2"/>
        <v>0</v>
      </c>
    </row>
    <row r="34" spans="1:8" ht="15.75" customHeight="1">
      <c r="A34" s="48">
        <v>3</v>
      </c>
      <c r="B34" s="49" t="s">
        <v>56</v>
      </c>
      <c r="C34" s="49" t="s">
        <v>27</v>
      </c>
      <c r="D34" s="42">
        <v>0</v>
      </c>
      <c r="E34" s="81">
        <v>0</v>
      </c>
      <c r="F34" s="81">
        <v>0</v>
      </c>
      <c r="G34" s="81">
        <v>0</v>
      </c>
      <c r="H34" s="82">
        <f t="shared" si="2"/>
        <v>0</v>
      </c>
    </row>
    <row r="35" spans="1:8" ht="15.75" customHeight="1">
      <c r="A35" s="50"/>
      <c r="B35" s="71" t="str">
        <f>'Year 1'!B35</f>
        <v>-</v>
      </c>
      <c r="C35" s="52" t="s">
        <v>28</v>
      </c>
      <c r="D35" s="42">
        <v>0</v>
      </c>
      <c r="E35" s="81">
        <v>0</v>
      </c>
      <c r="F35" s="81">
        <v>0</v>
      </c>
      <c r="G35" s="81">
        <v>0</v>
      </c>
      <c r="H35" s="82">
        <f t="shared" si="2"/>
        <v>0</v>
      </c>
    </row>
    <row r="36" spans="1:8" ht="15.75" customHeight="1">
      <c r="A36" s="48">
        <v>4</v>
      </c>
      <c r="B36" s="49" t="s">
        <v>56</v>
      </c>
      <c r="C36" s="49" t="s">
        <v>27</v>
      </c>
      <c r="D36" s="42">
        <v>0</v>
      </c>
      <c r="E36" s="81">
        <v>0</v>
      </c>
      <c r="F36" s="81">
        <v>0</v>
      </c>
      <c r="G36" s="81">
        <v>0</v>
      </c>
      <c r="H36" s="82">
        <f t="shared" si="2"/>
        <v>0</v>
      </c>
    </row>
    <row r="37" spans="1:8" ht="15.75" customHeight="1">
      <c r="A37" s="50"/>
      <c r="B37" s="71" t="str">
        <f>'Year 1'!B37</f>
        <v>-</v>
      </c>
      <c r="C37" s="52" t="s">
        <v>28</v>
      </c>
      <c r="D37" s="42">
        <v>0</v>
      </c>
      <c r="E37" s="81">
        <v>0</v>
      </c>
      <c r="F37" s="81">
        <v>0</v>
      </c>
      <c r="G37" s="81">
        <v>0</v>
      </c>
      <c r="H37" s="82">
        <f t="shared" si="2"/>
        <v>0</v>
      </c>
    </row>
    <row r="38" spans="1:8" ht="15" customHeight="1">
      <c r="A38" s="48">
        <v>5</v>
      </c>
      <c r="B38" s="49" t="s">
        <v>56</v>
      </c>
      <c r="C38" s="49" t="s">
        <v>27</v>
      </c>
      <c r="D38" s="42">
        <v>0</v>
      </c>
      <c r="E38" s="81">
        <v>0</v>
      </c>
      <c r="F38" s="81">
        <v>0</v>
      </c>
      <c r="G38" s="81">
        <v>0</v>
      </c>
      <c r="H38" s="82">
        <f t="shared" si="2"/>
        <v>0</v>
      </c>
    </row>
    <row r="39" spans="1:8" ht="15" customHeight="1">
      <c r="A39" s="50"/>
      <c r="B39" s="71" t="str">
        <f>'Year 1'!B39</f>
        <v>-</v>
      </c>
      <c r="C39" s="52" t="s">
        <v>28</v>
      </c>
      <c r="D39" s="42">
        <v>0</v>
      </c>
      <c r="E39" s="81">
        <v>0</v>
      </c>
      <c r="F39" s="81">
        <v>0</v>
      </c>
      <c r="G39" s="81">
        <v>0</v>
      </c>
      <c r="H39" s="82">
        <f t="shared" si="2"/>
        <v>0</v>
      </c>
    </row>
    <row r="40" spans="1:8" ht="15.75" customHeight="1">
      <c r="A40" s="48">
        <v>6</v>
      </c>
      <c r="B40" s="62" t="s">
        <v>50</v>
      </c>
      <c r="C40" s="62" t="s">
        <v>27</v>
      </c>
      <c r="D40" s="42">
        <v>0</v>
      </c>
      <c r="E40" s="81">
        <v>0</v>
      </c>
      <c r="F40" s="81">
        <v>0</v>
      </c>
      <c r="G40" s="81">
        <v>0</v>
      </c>
      <c r="H40" s="82">
        <f t="shared" si="2"/>
        <v>0</v>
      </c>
    </row>
    <row r="41" spans="1:8" ht="15.75" customHeight="1">
      <c r="A41" s="50"/>
      <c r="B41" s="63"/>
      <c r="C41" s="64" t="s">
        <v>28</v>
      </c>
      <c r="D41" s="42">
        <v>0</v>
      </c>
      <c r="E41" s="81">
        <v>0</v>
      </c>
      <c r="F41" s="81">
        <v>0</v>
      </c>
      <c r="G41" s="81">
        <v>0</v>
      </c>
      <c r="H41" s="82">
        <f t="shared" si="2"/>
        <v>0</v>
      </c>
    </row>
    <row r="42" spans="1:8" ht="15.75" customHeight="1">
      <c r="A42" s="106">
        <v>7</v>
      </c>
      <c r="B42" s="107" t="s">
        <v>17</v>
      </c>
      <c r="C42" s="108"/>
      <c r="D42" s="42">
        <v>0</v>
      </c>
      <c r="E42" s="81">
        <v>0</v>
      </c>
      <c r="F42" s="81">
        <v>0</v>
      </c>
      <c r="G42" s="81">
        <v>0</v>
      </c>
      <c r="H42" s="82">
        <f t="shared" si="2"/>
        <v>0</v>
      </c>
    </row>
    <row r="43" spans="1:8" ht="15.75" customHeight="1">
      <c r="A43" s="50">
        <v>8</v>
      </c>
      <c r="B43" s="51" t="s">
        <v>18</v>
      </c>
      <c r="C43" s="52"/>
      <c r="D43" s="42">
        <v>0</v>
      </c>
      <c r="E43" s="81">
        <v>0</v>
      </c>
      <c r="F43" s="81">
        <v>0</v>
      </c>
      <c r="G43" s="81">
        <v>0</v>
      </c>
      <c r="H43" s="82">
        <f t="shared" si="2"/>
        <v>0</v>
      </c>
    </row>
    <row r="44" spans="1:8" ht="15.75" customHeight="1">
      <c r="A44" s="48">
        <v>9</v>
      </c>
      <c r="B44" s="49" t="s">
        <v>19</v>
      </c>
      <c r="C44" s="49" t="s">
        <v>29</v>
      </c>
      <c r="D44" s="42">
        <v>0</v>
      </c>
      <c r="E44" s="81">
        <v>0</v>
      </c>
      <c r="F44" s="81">
        <v>0</v>
      </c>
      <c r="G44" s="81">
        <v>0</v>
      </c>
      <c r="H44" s="82">
        <f t="shared" si="2"/>
        <v>0</v>
      </c>
    </row>
    <row r="45" spans="1:8" ht="15.75" customHeight="1">
      <c r="A45" s="50"/>
      <c r="B45" s="51"/>
      <c r="C45" s="52" t="s">
        <v>30</v>
      </c>
      <c r="D45" s="42">
        <v>0</v>
      </c>
      <c r="E45" s="81">
        <v>0</v>
      </c>
      <c r="F45" s="81">
        <v>0</v>
      </c>
      <c r="G45" s="81">
        <v>0</v>
      </c>
      <c r="H45" s="82">
        <f t="shared" si="2"/>
        <v>0</v>
      </c>
    </row>
    <row r="46" spans="1:8" ht="15.75" customHeight="1">
      <c r="A46" s="48">
        <v>10</v>
      </c>
      <c r="B46" s="49" t="s">
        <v>20</v>
      </c>
      <c r="C46" s="49" t="s">
        <v>29</v>
      </c>
      <c r="D46" s="42">
        <v>0</v>
      </c>
      <c r="E46" s="81">
        <v>0</v>
      </c>
      <c r="F46" s="81">
        <v>0</v>
      </c>
      <c r="G46" s="81">
        <v>0</v>
      </c>
      <c r="H46" s="82">
        <f t="shared" si="2"/>
        <v>0</v>
      </c>
    </row>
    <row r="47" spans="1:8" ht="15.75" customHeight="1">
      <c r="A47" s="50"/>
      <c r="B47" s="51"/>
      <c r="C47" s="52" t="s">
        <v>30</v>
      </c>
      <c r="D47" s="42">
        <v>0</v>
      </c>
      <c r="E47" s="81">
        <v>0</v>
      </c>
      <c r="F47" s="81">
        <v>0</v>
      </c>
      <c r="G47" s="81">
        <v>0</v>
      </c>
      <c r="H47" s="82">
        <f t="shared" si="2"/>
        <v>0</v>
      </c>
    </row>
    <row r="48" spans="1:8" ht="15.75" customHeight="1">
      <c r="A48" s="50">
        <v>11</v>
      </c>
      <c r="B48" s="51" t="s">
        <v>21</v>
      </c>
      <c r="C48" s="51"/>
      <c r="D48" s="43">
        <v>0</v>
      </c>
      <c r="E48" s="84">
        <v>0</v>
      </c>
      <c r="F48" s="84">
        <v>0</v>
      </c>
      <c r="G48" s="84">
        <v>0</v>
      </c>
      <c r="H48" s="85">
        <f>SUM(D48:G48)</f>
        <v>0</v>
      </c>
    </row>
    <row r="49" spans="1:8" ht="15.75" customHeight="1">
      <c r="A49" s="48"/>
      <c r="B49" s="57" t="s">
        <v>1</v>
      </c>
      <c r="C49" s="49"/>
      <c r="D49" s="86">
        <f>SUM(D30:D48)</f>
        <v>0</v>
      </c>
      <c r="E49" s="86">
        <f>SUM(E30:E48)</f>
        <v>0</v>
      </c>
      <c r="F49" s="86">
        <f>SUM(F30:F48)</f>
        <v>0</v>
      </c>
      <c r="G49" s="86">
        <f>SUM(G30:G48)</f>
        <v>0</v>
      </c>
      <c r="H49" s="82">
        <f>SUM(D49:G49)</f>
        <v>0</v>
      </c>
    </row>
    <row r="50" spans="1:8" ht="15.75" customHeight="1">
      <c r="A50" s="44" t="s">
        <v>9</v>
      </c>
      <c r="B50" s="45"/>
      <c r="C50" s="45"/>
      <c r="D50" s="29"/>
      <c r="E50" s="30"/>
      <c r="F50" s="30"/>
      <c r="G50" s="30"/>
      <c r="H50" s="31"/>
    </row>
    <row r="51" spans="1:8" ht="15.75" customHeight="1" thickBot="1">
      <c r="A51" s="46"/>
      <c r="B51" s="47" t="s">
        <v>22</v>
      </c>
      <c r="C51" s="47"/>
      <c r="D51" s="19"/>
      <c r="E51" s="15"/>
      <c r="F51" s="15"/>
      <c r="G51" s="15"/>
      <c r="H51" s="16"/>
    </row>
    <row r="52" spans="1:8" ht="15.75" customHeight="1" thickTop="1">
      <c r="A52" s="48"/>
      <c r="B52" s="131"/>
      <c r="C52" s="132"/>
      <c r="D52" s="42">
        <v>0</v>
      </c>
      <c r="E52" s="81">
        <v>0</v>
      </c>
      <c r="F52" s="81">
        <v>0</v>
      </c>
      <c r="G52" s="81">
        <v>0</v>
      </c>
      <c r="H52" s="82">
        <f>SUM(D52:G52)</f>
        <v>0</v>
      </c>
    </row>
    <row r="53" spans="1:8" ht="15.75" customHeight="1">
      <c r="A53" s="50"/>
      <c r="B53" s="133"/>
      <c r="C53" s="134"/>
      <c r="D53" s="43">
        <v>0</v>
      </c>
      <c r="E53" s="84">
        <v>0</v>
      </c>
      <c r="F53" s="84">
        <v>0</v>
      </c>
      <c r="G53" s="84">
        <v>0</v>
      </c>
      <c r="H53" s="85">
        <f>SUM(D53:G53)</f>
        <v>0</v>
      </c>
    </row>
    <row r="54" spans="1:8" ht="15.75" customHeight="1">
      <c r="A54" s="48"/>
      <c r="B54" s="57" t="s">
        <v>1</v>
      </c>
      <c r="C54" s="49"/>
      <c r="D54" s="86">
        <f>SUM(D52:D53)</f>
        <v>0</v>
      </c>
      <c r="E54" s="86">
        <f>SUM(E52:E53)</f>
        <v>0</v>
      </c>
      <c r="F54" s="86">
        <f>SUM(F52:F53)</f>
        <v>0</v>
      </c>
      <c r="G54" s="86">
        <f>SUM(G52:G53)</f>
        <v>0</v>
      </c>
      <c r="H54" s="86">
        <f>SUM(D54:G54)</f>
        <v>0</v>
      </c>
    </row>
    <row r="55" spans="1:8" ht="15.75" customHeight="1">
      <c r="A55" s="44" t="s">
        <v>5</v>
      </c>
      <c r="B55" s="45"/>
      <c r="C55" s="45"/>
      <c r="D55" s="76"/>
      <c r="E55" s="77"/>
      <c r="F55" s="77"/>
      <c r="G55" s="77"/>
      <c r="H55" s="77"/>
    </row>
    <row r="56" spans="1:8" ht="15.75" customHeight="1">
      <c r="A56" s="48"/>
      <c r="B56" s="49" t="s">
        <v>36</v>
      </c>
      <c r="C56" s="49"/>
      <c r="D56" s="42">
        <v>0</v>
      </c>
      <c r="E56" s="81">
        <v>0</v>
      </c>
      <c r="F56" s="81">
        <v>0</v>
      </c>
      <c r="G56" s="81">
        <v>0</v>
      </c>
      <c r="H56" s="82">
        <f>SUM(D56:G56)</f>
        <v>0</v>
      </c>
    </row>
    <row r="57" spans="1:8" ht="15.75" customHeight="1">
      <c r="A57" s="50"/>
      <c r="B57" s="51" t="s">
        <v>37</v>
      </c>
      <c r="C57" s="51"/>
      <c r="D57" s="43">
        <v>0</v>
      </c>
      <c r="E57" s="84">
        <v>0</v>
      </c>
      <c r="F57" s="84">
        <v>0</v>
      </c>
      <c r="G57" s="84">
        <v>0</v>
      </c>
      <c r="H57" s="85">
        <f>SUM(D57:G57)</f>
        <v>0</v>
      </c>
    </row>
    <row r="58" spans="1:8" ht="15.75" customHeight="1">
      <c r="A58" s="48"/>
      <c r="B58" s="57" t="s">
        <v>1</v>
      </c>
      <c r="C58" s="49"/>
      <c r="D58" s="86">
        <f>SUM(D56:D57)</f>
        <v>0</v>
      </c>
      <c r="E58" s="86">
        <f>SUM(E56:E57)</f>
        <v>0</v>
      </c>
      <c r="F58" s="86">
        <f>SUM(F56:F57)</f>
        <v>0</v>
      </c>
      <c r="G58" s="86">
        <f>SUM(G56:G57)</f>
        <v>0</v>
      </c>
      <c r="H58" s="82">
        <f>SUM(D58:G58)</f>
        <v>0</v>
      </c>
    </row>
    <row r="59" spans="1:8" ht="15.75" customHeight="1">
      <c r="A59" s="44" t="s">
        <v>6</v>
      </c>
      <c r="B59" s="45"/>
      <c r="C59" s="45"/>
      <c r="D59" s="76"/>
      <c r="E59" s="77"/>
      <c r="F59" s="77"/>
      <c r="G59" s="77"/>
      <c r="H59" s="77"/>
    </row>
    <row r="60" spans="1:8" ht="15.75" customHeight="1">
      <c r="A60" s="48"/>
      <c r="B60" s="49" t="s">
        <v>23</v>
      </c>
      <c r="C60" s="49"/>
      <c r="D60" s="42">
        <v>0</v>
      </c>
      <c r="E60" s="81">
        <v>0</v>
      </c>
      <c r="F60" s="81">
        <v>0</v>
      </c>
      <c r="G60" s="81">
        <v>0</v>
      </c>
      <c r="H60" s="82">
        <f>SUM(D60:G60)</f>
        <v>0</v>
      </c>
    </row>
    <row r="61" spans="1:8" ht="15.75" customHeight="1">
      <c r="A61" s="48"/>
      <c r="B61" s="49" t="s">
        <v>24</v>
      </c>
      <c r="C61" s="49"/>
      <c r="D61" s="88">
        <v>0</v>
      </c>
      <c r="E61" s="83">
        <v>0</v>
      </c>
      <c r="F61" s="81">
        <v>0</v>
      </c>
      <c r="G61" s="83">
        <v>0</v>
      </c>
      <c r="H61" s="82">
        <f>SUM(D61:G61)</f>
        <v>0</v>
      </c>
    </row>
    <row r="62" spans="1:8" ht="15.75" customHeight="1">
      <c r="A62" s="48"/>
      <c r="B62" s="49" t="s">
        <v>25</v>
      </c>
      <c r="C62" s="49"/>
      <c r="D62" s="88">
        <v>0</v>
      </c>
      <c r="E62" s="83">
        <v>0</v>
      </c>
      <c r="F62" s="83">
        <v>0</v>
      </c>
      <c r="G62" s="83">
        <v>0</v>
      </c>
      <c r="H62" s="82">
        <f>SUM(D62:G62)</f>
        <v>0</v>
      </c>
    </row>
    <row r="63" spans="1:8" ht="15.75" customHeight="1">
      <c r="A63" s="50"/>
      <c r="B63" s="51" t="s">
        <v>21</v>
      </c>
      <c r="C63" s="51"/>
      <c r="D63" s="89">
        <v>0</v>
      </c>
      <c r="E63" s="90">
        <v>0</v>
      </c>
      <c r="F63" s="90">
        <v>0</v>
      </c>
      <c r="G63" s="90">
        <v>0</v>
      </c>
      <c r="H63" s="85">
        <f>SUM(D63:G63)</f>
        <v>0</v>
      </c>
    </row>
    <row r="64" spans="1:8" ht="15.75" customHeight="1">
      <c r="A64" s="48"/>
      <c r="B64" s="57" t="s">
        <v>1</v>
      </c>
      <c r="C64" s="49"/>
      <c r="D64" s="91">
        <f>SUM(D60:D63)</f>
        <v>0</v>
      </c>
      <c r="E64" s="91">
        <f>SUM(E60:E63)</f>
        <v>0</v>
      </c>
      <c r="F64" s="91">
        <f>SUM(F60:F63)</f>
        <v>0</v>
      </c>
      <c r="G64" s="91">
        <f>SUM(G60:G63)</f>
        <v>0</v>
      </c>
      <c r="H64" s="82">
        <f>SUM(D64:G64)</f>
        <v>0</v>
      </c>
    </row>
    <row r="65" spans="1:8" ht="15.75" customHeight="1">
      <c r="A65" s="44" t="s">
        <v>7</v>
      </c>
      <c r="B65" s="45"/>
      <c r="C65" s="45"/>
      <c r="D65" s="76"/>
      <c r="E65" s="77"/>
      <c r="F65" s="77"/>
      <c r="G65" s="77"/>
      <c r="H65" s="77"/>
    </row>
    <row r="66" spans="1:8" ht="15.75" customHeight="1">
      <c r="A66" s="65"/>
      <c r="B66" s="49" t="s">
        <v>38</v>
      </c>
      <c r="C66" s="49"/>
      <c r="D66" s="42">
        <v>0</v>
      </c>
      <c r="E66" s="81">
        <v>0</v>
      </c>
      <c r="F66" s="81">
        <v>0</v>
      </c>
      <c r="G66" s="81">
        <v>0</v>
      </c>
      <c r="H66" s="82">
        <f>SUM(D66:G66)</f>
        <v>0</v>
      </c>
    </row>
    <row r="67" spans="1:8" ht="15.75" customHeight="1">
      <c r="A67" s="48"/>
      <c r="B67" s="49" t="s">
        <v>39</v>
      </c>
      <c r="C67" s="49"/>
      <c r="D67" s="81">
        <v>0</v>
      </c>
      <c r="E67" s="81">
        <v>0</v>
      </c>
      <c r="F67" s="81">
        <v>0</v>
      </c>
      <c r="G67" s="81">
        <v>0</v>
      </c>
      <c r="H67" s="82">
        <f aca="true" t="shared" si="3" ref="H67:H72">SUM(D67:G67)</f>
        <v>0</v>
      </c>
    </row>
    <row r="68" spans="1:8" ht="15.75" customHeight="1">
      <c r="A68" s="48"/>
      <c r="B68" s="49" t="s">
        <v>40</v>
      </c>
      <c r="C68" s="49"/>
      <c r="D68" s="42">
        <v>0</v>
      </c>
      <c r="E68" s="81">
        <v>0</v>
      </c>
      <c r="F68" s="81">
        <v>0</v>
      </c>
      <c r="G68" s="81">
        <v>0</v>
      </c>
      <c r="H68" s="82">
        <f t="shared" si="3"/>
        <v>0</v>
      </c>
    </row>
    <row r="69" spans="1:8" ht="15.75" customHeight="1">
      <c r="A69" s="48"/>
      <c r="B69" s="49" t="s">
        <v>41</v>
      </c>
      <c r="C69" s="49"/>
      <c r="D69" s="42">
        <v>0</v>
      </c>
      <c r="E69" s="81">
        <v>0</v>
      </c>
      <c r="F69" s="81">
        <v>0</v>
      </c>
      <c r="G69" s="81">
        <v>0</v>
      </c>
      <c r="H69" s="82">
        <f t="shared" si="3"/>
        <v>0</v>
      </c>
    </row>
    <row r="70" spans="1:8" ht="15.75" customHeight="1">
      <c r="A70" s="48"/>
      <c r="B70" s="49" t="s">
        <v>42</v>
      </c>
      <c r="C70" s="49"/>
      <c r="D70" s="42">
        <v>0</v>
      </c>
      <c r="E70" s="81">
        <v>0</v>
      </c>
      <c r="F70" s="81">
        <v>0</v>
      </c>
      <c r="G70" s="81">
        <v>0</v>
      </c>
      <c r="H70" s="82">
        <f t="shared" si="3"/>
        <v>0</v>
      </c>
    </row>
    <row r="71" spans="1:8" ht="15.75" customHeight="1">
      <c r="A71" s="50"/>
      <c r="B71" s="51" t="s">
        <v>21</v>
      </c>
      <c r="C71" s="51"/>
      <c r="D71" s="43">
        <v>0</v>
      </c>
      <c r="E71" s="84">
        <v>0</v>
      </c>
      <c r="F71" s="84">
        <v>0</v>
      </c>
      <c r="G71" s="84">
        <v>0</v>
      </c>
      <c r="H71" s="85">
        <f t="shared" si="3"/>
        <v>0</v>
      </c>
    </row>
    <row r="72" spans="1:8" ht="15.75" customHeight="1">
      <c r="A72" s="48"/>
      <c r="B72" s="57" t="s">
        <v>1</v>
      </c>
      <c r="C72" s="49"/>
      <c r="D72" s="86">
        <f>SUM(D66:D71)</f>
        <v>0</v>
      </c>
      <c r="E72" s="86">
        <f>SUM(E66:E71)</f>
        <v>0</v>
      </c>
      <c r="F72" s="86">
        <f>SUM(F66:F71)</f>
        <v>0</v>
      </c>
      <c r="G72" s="86">
        <f>SUM(G66:G71)</f>
        <v>0</v>
      </c>
      <c r="H72" s="82">
        <f t="shared" si="3"/>
        <v>0</v>
      </c>
    </row>
    <row r="73" spans="1:8" ht="15.75" customHeight="1">
      <c r="A73" s="44" t="s">
        <v>8</v>
      </c>
      <c r="B73" s="45"/>
      <c r="C73" s="45"/>
      <c r="D73" s="92">
        <f>SUM(D17,D27,D49,D54,D58,D64,D72)</f>
        <v>0</v>
      </c>
      <c r="E73" s="92">
        <f>SUM(E17,E27,E49,E54,E58,E64,E72)</f>
        <v>0</v>
      </c>
      <c r="F73" s="92">
        <f>SUM(F17,F27,F49,F54,F58,F64,F72)</f>
        <v>0</v>
      </c>
      <c r="G73" s="92">
        <f>SUM(G17,G27,G49,G54,G58,G64,G72)</f>
        <v>0</v>
      </c>
      <c r="H73" s="93">
        <f>SUM(H17,H27,H49,H54,H58,H64,H72)</f>
        <v>0</v>
      </c>
    </row>
    <row r="74" spans="1:8" s="5" customFormat="1" ht="7.5" customHeight="1">
      <c r="A74" s="48"/>
      <c r="B74" s="49"/>
      <c r="C74" s="49"/>
      <c r="D74" s="91"/>
      <c r="E74" s="94"/>
      <c r="F74" s="94"/>
      <c r="G74" s="94"/>
      <c r="H74" s="95"/>
    </row>
    <row r="75" spans="1:8" ht="15.75" customHeight="1">
      <c r="A75" s="44" t="s">
        <v>26</v>
      </c>
      <c r="B75" s="45"/>
      <c r="C75" s="45"/>
      <c r="D75" s="96"/>
      <c r="E75" s="97">
        <v>0</v>
      </c>
      <c r="F75" s="97">
        <v>0</v>
      </c>
      <c r="G75" s="97">
        <v>0</v>
      </c>
      <c r="H75" s="93">
        <f>SUM(D75:G75)</f>
        <v>0</v>
      </c>
    </row>
    <row r="76" spans="1:8" ht="7.5" customHeight="1">
      <c r="A76" s="48"/>
      <c r="B76" s="49"/>
      <c r="C76" s="49"/>
      <c r="D76" s="91"/>
      <c r="E76" s="94"/>
      <c r="F76" s="94"/>
      <c r="G76" s="94"/>
      <c r="H76" s="95"/>
    </row>
    <row r="77" spans="1:8" ht="15.75" customHeight="1">
      <c r="A77" s="66" t="s">
        <v>31</v>
      </c>
      <c r="B77" s="67"/>
      <c r="C77" s="67"/>
      <c r="D77" s="98">
        <f>D73</f>
        <v>0</v>
      </c>
      <c r="E77" s="98">
        <f>E73+E75</f>
        <v>0</v>
      </c>
      <c r="F77" s="98">
        <f>F73+F75</f>
        <v>0</v>
      </c>
      <c r="G77" s="98">
        <f>G73+G75</f>
        <v>0</v>
      </c>
      <c r="H77" s="99">
        <f>H73+H75</f>
        <v>0</v>
      </c>
    </row>
    <row r="78" spans="2:4" ht="12.75">
      <c r="B78" s="4"/>
      <c r="C78" s="4"/>
      <c r="D78" s="6"/>
    </row>
    <row r="79" spans="2:4" ht="12.75">
      <c r="B79" s="4"/>
      <c r="C79" s="4"/>
      <c r="D79" s="6"/>
    </row>
    <row r="80" spans="2:4" ht="12.75">
      <c r="B80" s="4"/>
      <c r="C80" s="4"/>
      <c r="D80" s="6"/>
    </row>
    <row r="81" spans="2:4" ht="12.75">
      <c r="B81" s="4"/>
      <c r="C81" s="4"/>
      <c r="D81" s="6"/>
    </row>
    <row r="82" spans="2:4" ht="12.75">
      <c r="B82" s="4"/>
      <c r="C82" s="4"/>
      <c r="D82" s="6"/>
    </row>
    <row r="83" spans="2:4" ht="12.75">
      <c r="B83" s="4"/>
      <c r="C83" s="4"/>
      <c r="D83" s="6"/>
    </row>
    <row r="84" spans="2:4" ht="12.75">
      <c r="B84" s="4"/>
      <c r="C84" s="4"/>
      <c r="D84" s="6"/>
    </row>
    <row r="85" spans="2:4" ht="12.75">
      <c r="B85" s="4"/>
      <c r="C85" s="4"/>
      <c r="D85" s="6"/>
    </row>
  </sheetData>
  <sheetProtection password="F3F2" sheet="1" objects="1" scenarios="1"/>
  <mergeCells count="7">
    <mergeCell ref="H1:H2"/>
    <mergeCell ref="A2:C2"/>
    <mergeCell ref="B52:C52"/>
    <mergeCell ref="B53:C53"/>
    <mergeCell ref="A1:C1"/>
    <mergeCell ref="D1:D2"/>
    <mergeCell ref="E1:G1"/>
  </mergeCells>
  <dataValidations count="6">
    <dataValidation type="decimal" operator="greaterThanOrEqual" allowBlank="1" showInputMessage="1" showErrorMessage="1" errorTitle="Error!" error="Please enter a non-negative number." sqref="D5:G16 D20:G26 D66:G71 D52:G53 D56:G57 D60:G63 D30:G48">
      <formula1>0</formula1>
    </dataValidation>
    <dataValidation allowBlank="1" showInputMessage="1" showErrorMessage="1" promptTitle="Note:" prompt="These cells will autocalculate." sqref="H5:H17 H20:H27 D17:G17 D27:G27 D49:G49 D54:G54 D58:G58 D64:G64 H30:H49 H66:H77 H52:H54 H56:H58 H60:H64 D72:G74 D76:G77"/>
    <dataValidation type="decimal" operator="greaterThanOrEqual" allowBlank="1" showInputMessage="1" showErrorMessage="1" sqref="E75:G75">
      <formula1>0</formula1>
    </dataValidation>
    <dataValidation allowBlank="1" showInputMessage="1" showErrorMessage="1" promptTitle="Note:" prompt="Indirect costs on individual projects are not allowed." sqref="D75"/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</dataValidations>
  <printOptions/>
  <pageMargins left="0.5" right="0.5" top="0.75" bottom="0.75" header="0.5" footer="0.5"/>
  <pageSetup firstPageNumber="21" useFirstPageNumber="1" fitToHeight="1" fitToWidth="1" horizontalDpi="600" verticalDpi="600" orientation="portrait" scale="64" r:id="rId1"/>
  <headerFooter alignWithMargins="0">
    <oddHeader>&amp;C&amp;"-,Bold"&amp;16ARI BUDGET SPREADSHEET</oddHeader>
  </headerFooter>
  <ignoredErrors>
    <ignoredError sqref="B35 B31 B37 B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38.25390625" style="1" customWidth="1"/>
    <col min="3" max="3" width="18.25390625" style="1" customWidth="1"/>
    <col min="4" max="4" width="16.625" style="2" customWidth="1"/>
    <col min="5" max="7" width="16.625" style="3" customWidth="1"/>
    <col min="8" max="8" width="16.625" style="1" customWidth="1"/>
    <col min="9" max="16384" width="9.00390625" style="1" customWidth="1"/>
  </cols>
  <sheetData>
    <row r="1" spans="1:8" ht="26.25" customHeight="1">
      <c r="A1" s="151" t="str">
        <f>'Year 1'!A1:C1</f>
        <v>Project Director: </v>
      </c>
      <c r="B1" s="152"/>
      <c r="C1" s="153"/>
      <c r="D1" s="136" t="s">
        <v>15</v>
      </c>
      <c r="E1" s="135" t="s">
        <v>12</v>
      </c>
      <c r="F1" s="135"/>
      <c r="G1" s="135"/>
      <c r="H1" s="138" t="s">
        <v>11</v>
      </c>
    </row>
    <row r="2" spans="1:8" ht="45.75" customHeight="1" thickBot="1">
      <c r="A2" s="148" t="str">
        <f>'Year 1'!A2:C2</f>
        <v>ARI Project Title:</v>
      </c>
      <c r="B2" s="149"/>
      <c r="C2" s="150"/>
      <c r="D2" s="137"/>
      <c r="E2" s="112" t="s">
        <v>35</v>
      </c>
      <c r="F2" s="113" t="s">
        <v>33</v>
      </c>
      <c r="G2" s="38" t="s">
        <v>34</v>
      </c>
      <c r="H2" s="139"/>
    </row>
    <row r="3" spans="1:8" ht="15.75" customHeight="1" thickTop="1">
      <c r="A3" s="22" t="s">
        <v>2</v>
      </c>
      <c r="B3" s="45"/>
      <c r="C3" s="45"/>
      <c r="D3" s="26"/>
      <c r="E3" s="115" t="s">
        <v>49</v>
      </c>
      <c r="F3" s="115" t="s">
        <v>49</v>
      </c>
      <c r="G3" s="125"/>
      <c r="H3" s="27"/>
    </row>
    <row r="4" spans="1:8" ht="15.75" customHeight="1" thickBot="1">
      <c r="A4" s="18"/>
      <c r="B4" s="47" t="s">
        <v>0</v>
      </c>
      <c r="C4" s="47"/>
      <c r="D4" s="28"/>
      <c r="E4" s="116" t="s">
        <v>48</v>
      </c>
      <c r="F4" s="116" t="s">
        <v>48</v>
      </c>
      <c r="G4" s="126"/>
      <c r="H4" s="28"/>
    </row>
    <row r="5" spans="1:8" ht="15.75" customHeight="1" thickTop="1">
      <c r="A5" s="7">
        <v>1</v>
      </c>
      <c r="B5" s="49" t="str">
        <f>'Year 1'!B5</f>
        <v>P.I. (enter name in line below)</v>
      </c>
      <c r="C5" s="49" t="s">
        <v>27</v>
      </c>
      <c r="D5" s="42">
        <v>0</v>
      </c>
      <c r="E5" s="81">
        <v>0</v>
      </c>
      <c r="F5" s="81">
        <v>0</v>
      </c>
      <c r="G5" s="81">
        <v>0</v>
      </c>
      <c r="H5" s="82">
        <f>SUM(D5:G5)</f>
        <v>0</v>
      </c>
    </row>
    <row r="6" spans="1:8" ht="15.75" customHeight="1">
      <c r="A6" s="9"/>
      <c r="B6" s="71" t="str">
        <f>'Year 1'!B6</f>
        <v>-</v>
      </c>
      <c r="C6" s="52" t="s">
        <v>28</v>
      </c>
      <c r="D6" s="42">
        <v>0</v>
      </c>
      <c r="E6" s="81">
        <v>0</v>
      </c>
      <c r="F6" s="81">
        <v>0</v>
      </c>
      <c r="G6" s="81">
        <v>0</v>
      </c>
      <c r="H6" s="82">
        <f aca="true" t="shared" si="0" ref="H6:H16">SUM(D6:G6)</f>
        <v>0</v>
      </c>
    </row>
    <row r="7" spans="1:8" ht="15.75" customHeight="1">
      <c r="A7" s="7">
        <v>2</v>
      </c>
      <c r="B7" s="49" t="str">
        <f>'Year 1'!B7</f>
        <v>Co-P.I. (enter name in line below)</v>
      </c>
      <c r="C7" s="49" t="s">
        <v>27</v>
      </c>
      <c r="D7" s="42">
        <v>0</v>
      </c>
      <c r="E7" s="81">
        <v>0</v>
      </c>
      <c r="F7" s="81">
        <v>0</v>
      </c>
      <c r="G7" s="81">
        <v>0</v>
      </c>
      <c r="H7" s="82">
        <f t="shared" si="0"/>
        <v>0</v>
      </c>
    </row>
    <row r="8" spans="1:8" ht="15.75" customHeight="1">
      <c r="A8" s="9"/>
      <c r="B8" s="71" t="str">
        <f>'Year 1'!B8</f>
        <v>-</v>
      </c>
      <c r="C8" s="52" t="s">
        <v>28</v>
      </c>
      <c r="D8" s="42">
        <v>0</v>
      </c>
      <c r="E8" s="81">
        <v>0</v>
      </c>
      <c r="F8" s="81">
        <v>0</v>
      </c>
      <c r="G8" s="81">
        <v>0</v>
      </c>
      <c r="H8" s="82">
        <f t="shared" si="0"/>
        <v>0</v>
      </c>
    </row>
    <row r="9" spans="1:8" ht="15.75" customHeight="1">
      <c r="A9" s="7">
        <v>3</v>
      </c>
      <c r="B9" s="49" t="str">
        <f>'Year 1'!B9</f>
        <v>Co-P.I. (enter name in line below)</v>
      </c>
      <c r="C9" s="49" t="s">
        <v>27</v>
      </c>
      <c r="D9" s="42">
        <v>0</v>
      </c>
      <c r="E9" s="81">
        <v>0</v>
      </c>
      <c r="F9" s="81">
        <v>0</v>
      </c>
      <c r="G9" s="81">
        <v>0</v>
      </c>
      <c r="H9" s="82">
        <f t="shared" si="0"/>
        <v>0</v>
      </c>
    </row>
    <row r="10" spans="1:8" ht="15.75" customHeight="1">
      <c r="A10" s="9"/>
      <c r="B10" s="71" t="str">
        <f>'Year 1'!B10</f>
        <v>-</v>
      </c>
      <c r="C10" s="52" t="s">
        <v>28</v>
      </c>
      <c r="D10" s="42">
        <v>0</v>
      </c>
      <c r="E10" s="81">
        <v>0</v>
      </c>
      <c r="F10" s="81">
        <v>0</v>
      </c>
      <c r="G10" s="81">
        <v>0</v>
      </c>
      <c r="H10" s="82">
        <f t="shared" si="0"/>
        <v>0</v>
      </c>
    </row>
    <row r="11" spans="1:8" ht="15.75" customHeight="1">
      <c r="A11" s="7">
        <v>4</v>
      </c>
      <c r="B11" s="49" t="str">
        <f>'Year 1'!B11</f>
        <v>Co-P.I. (enter name in line below)</v>
      </c>
      <c r="C11" s="49" t="s">
        <v>27</v>
      </c>
      <c r="D11" s="42">
        <v>0</v>
      </c>
      <c r="E11" s="81">
        <v>0</v>
      </c>
      <c r="F11" s="81">
        <v>0</v>
      </c>
      <c r="G11" s="81">
        <v>0</v>
      </c>
      <c r="H11" s="82">
        <f t="shared" si="0"/>
        <v>0</v>
      </c>
    </row>
    <row r="12" spans="1:8" ht="15.75" customHeight="1">
      <c r="A12" s="9"/>
      <c r="B12" s="71" t="str">
        <f>'Year 1'!B12</f>
        <v>-</v>
      </c>
      <c r="C12" s="52" t="s">
        <v>28</v>
      </c>
      <c r="D12" s="42">
        <v>0</v>
      </c>
      <c r="E12" s="81">
        <v>0</v>
      </c>
      <c r="F12" s="81">
        <v>0</v>
      </c>
      <c r="G12" s="81">
        <v>0</v>
      </c>
      <c r="H12" s="82">
        <f t="shared" si="0"/>
        <v>0</v>
      </c>
    </row>
    <row r="13" spans="1:8" ht="15.75" customHeight="1">
      <c r="A13" s="7">
        <v>5</v>
      </c>
      <c r="B13" s="49" t="str">
        <f>'Year 1'!B13</f>
        <v>Co-P.I. (enter name in line below)</v>
      </c>
      <c r="C13" s="49" t="s">
        <v>27</v>
      </c>
      <c r="D13" s="42">
        <v>0</v>
      </c>
      <c r="E13" s="81">
        <v>0</v>
      </c>
      <c r="F13" s="81">
        <v>0</v>
      </c>
      <c r="G13" s="81">
        <v>0</v>
      </c>
      <c r="H13" s="82">
        <f t="shared" si="0"/>
        <v>0</v>
      </c>
    </row>
    <row r="14" spans="1:8" ht="15.75" customHeight="1">
      <c r="A14" s="9"/>
      <c r="B14" s="71" t="str">
        <f>'Year 1'!B14</f>
        <v>-</v>
      </c>
      <c r="C14" s="52" t="s">
        <v>28</v>
      </c>
      <c r="D14" s="42">
        <v>0</v>
      </c>
      <c r="E14" s="81">
        <v>0</v>
      </c>
      <c r="F14" s="81">
        <v>0</v>
      </c>
      <c r="G14" s="81">
        <v>0</v>
      </c>
      <c r="H14" s="82">
        <f t="shared" si="0"/>
        <v>0</v>
      </c>
    </row>
    <row r="15" spans="1:8" ht="15.75" customHeight="1">
      <c r="A15" s="35">
        <v>6</v>
      </c>
      <c r="B15" s="49" t="s">
        <v>50</v>
      </c>
      <c r="C15" s="55" t="s">
        <v>27</v>
      </c>
      <c r="D15" s="42">
        <v>0</v>
      </c>
      <c r="E15" s="81">
        <v>0</v>
      </c>
      <c r="F15" s="81">
        <v>0</v>
      </c>
      <c r="G15" s="81">
        <v>0</v>
      </c>
      <c r="H15" s="82">
        <f t="shared" si="0"/>
        <v>0</v>
      </c>
    </row>
    <row r="16" spans="1:8" ht="15.75" customHeight="1">
      <c r="A16" s="9"/>
      <c r="B16" s="51" t="s">
        <v>53</v>
      </c>
      <c r="C16" s="52" t="s">
        <v>28</v>
      </c>
      <c r="D16" s="43">
        <v>0</v>
      </c>
      <c r="E16" s="84">
        <v>0</v>
      </c>
      <c r="F16" s="84">
        <v>0</v>
      </c>
      <c r="G16" s="84">
        <v>0</v>
      </c>
      <c r="H16" s="85">
        <f t="shared" si="0"/>
        <v>0</v>
      </c>
    </row>
    <row r="17" spans="1:8" ht="15" customHeight="1">
      <c r="A17" s="7"/>
      <c r="B17" s="57" t="s">
        <v>1</v>
      </c>
      <c r="C17" s="49"/>
      <c r="D17" s="86">
        <f>SUM(D5:D16)</f>
        <v>0</v>
      </c>
      <c r="E17" s="86">
        <f>SUM(E5:E16)</f>
        <v>0</v>
      </c>
      <c r="F17" s="86">
        <f>SUM(F5:F16)</f>
        <v>0</v>
      </c>
      <c r="G17" s="86">
        <f>SUM(G5:G16)</f>
        <v>0</v>
      </c>
      <c r="H17" s="86">
        <f>SUM(D17:G17)</f>
        <v>0</v>
      </c>
    </row>
    <row r="18" spans="1:8" ht="15.75" customHeight="1">
      <c r="A18" s="22" t="s">
        <v>3</v>
      </c>
      <c r="B18" s="45"/>
      <c r="C18" s="45"/>
      <c r="D18" s="76"/>
      <c r="E18" s="77"/>
      <c r="F18" s="77"/>
      <c r="G18" s="77"/>
      <c r="H18" s="77"/>
    </row>
    <row r="19" spans="1:8" ht="15.75" customHeight="1" thickBot="1">
      <c r="A19" s="12"/>
      <c r="B19" s="47" t="s">
        <v>0</v>
      </c>
      <c r="C19" s="47"/>
      <c r="D19" s="78"/>
      <c r="E19" s="79"/>
      <c r="F19" s="79"/>
      <c r="G19" s="79"/>
      <c r="H19" s="79"/>
    </row>
    <row r="20" spans="1:8" ht="15.75" customHeight="1" thickTop="1">
      <c r="A20" s="120">
        <v>7</v>
      </c>
      <c r="B20" s="118" t="s">
        <v>17</v>
      </c>
      <c r="C20" s="119"/>
      <c r="D20" s="80">
        <v>0</v>
      </c>
      <c r="E20" s="81">
        <v>0</v>
      </c>
      <c r="F20" s="81">
        <v>0</v>
      </c>
      <c r="G20" s="81">
        <v>0</v>
      </c>
      <c r="H20" s="82">
        <f aca="true" t="shared" si="1" ref="H20:H25">SUM(D20:G20)</f>
        <v>0</v>
      </c>
    </row>
    <row r="21" spans="1:8" ht="15.75" customHeight="1">
      <c r="A21" s="7">
        <v>8</v>
      </c>
      <c r="B21" s="49" t="s">
        <v>18</v>
      </c>
      <c r="C21" s="49"/>
      <c r="D21" s="42">
        <v>0</v>
      </c>
      <c r="E21" s="81">
        <v>0</v>
      </c>
      <c r="F21" s="81">
        <v>0</v>
      </c>
      <c r="G21" s="81">
        <v>0</v>
      </c>
      <c r="H21" s="82">
        <f t="shared" si="1"/>
        <v>0</v>
      </c>
    </row>
    <row r="22" spans="1:8" ht="15.75" customHeight="1">
      <c r="A22" s="35">
        <v>9</v>
      </c>
      <c r="B22" s="54" t="s">
        <v>19</v>
      </c>
      <c r="C22" s="55" t="s">
        <v>29</v>
      </c>
      <c r="D22" s="42">
        <v>0</v>
      </c>
      <c r="E22" s="83">
        <v>0</v>
      </c>
      <c r="F22" s="83">
        <v>0</v>
      </c>
      <c r="G22" s="83">
        <v>0</v>
      </c>
      <c r="H22" s="82">
        <f t="shared" si="1"/>
        <v>0</v>
      </c>
    </row>
    <row r="23" spans="1:8" ht="15.75" customHeight="1">
      <c r="A23" s="7"/>
      <c r="B23" s="49"/>
      <c r="C23" s="49" t="s">
        <v>30</v>
      </c>
      <c r="D23" s="42">
        <v>0</v>
      </c>
      <c r="E23" s="83">
        <v>0</v>
      </c>
      <c r="F23" s="83">
        <v>0</v>
      </c>
      <c r="G23" s="83">
        <v>0</v>
      </c>
      <c r="H23" s="82">
        <f t="shared" si="1"/>
        <v>0</v>
      </c>
    </row>
    <row r="24" spans="1:8" ht="15.75" customHeight="1">
      <c r="A24" s="35">
        <v>10</v>
      </c>
      <c r="B24" s="54" t="s">
        <v>20</v>
      </c>
      <c r="C24" s="55" t="s">
        <v>29</v>
      </c>
      <c r="D24" s="42">
        <v>0</v>
      </c>
      <c r="E24" s="83">
        <v>0</v>
      </c>
      <c r="F24" s="83">
        <v>0</v>
      </c>
      <c r="G24" s="83">
        <v>0</v>
      </c>
      <c r="H24" s="82">
        <f t="shared" si="1"/>
        <v>0</v>
      </c>
    </row>
    <row r="25" spans="1:8" ht="15.75" customHeight="1">
      <c r="A25" s="7"/>
      <c r="B25" s="49"/>
      <c r="C25" s="49" t="s">
        <v>30</v>
      </c>
      <c r="D25" s="42">
        <v>0</v>
      </c>
      <c r="E25" s="83">
        <v>0</v>
      </c>
      <c r="F25" s="83">
        <v>0</v>
      </c>
      <c r="G25" s="83">
        <v>0</v>
      </c>
      <c r="H25" s="82">
        <f t="shared" si="1"/>
        <v>0</v>
      </c>
    </row>
    <row r="26" spans="1:8" ht="15.75" customHeight="1">
      <c r="A26" s="109">
        <v>11</v>
      </c>
      <c r="B26" s="107" t="s">
        <v>21</v>
      </c>
      <c r="C26" s="108"/>
      <c r="D26" s="43">
        <v>0</v>
      </c>
      <c r="E26" s="84">
        <v>0</v>
      </c>
      <c r="F26" s="84">
        <v>0</v>
      </c>
      <c r="G26" s="84">
        <v>0</v>
      </c>
      <c r="H26" s="85">
        <f>SUM(D26:G26)</f>
        <v>0</v>
      </c>
    </row>
    <row r="27" spans="1:8" ht="14.25" customHeight="1">
      <c r="A27" s="7"/>
      <c r="B27" s="57" t="s">
        <v>1</v>
      </c>
      <c r="C27" s="49"/>
      <c r="D27" s="86">
        <f>SUM(D20:D26)</f>
        <v>0</v>
      </c>
      <c r="E27" s="86">
        <f>SUM(E20:E26)</f>
        <v>0</v>
      </c>
      <c r="F27" s="86">
        <f>SUM(F20:F26)</f>
        <v>0</v>
      </c>
      <c r="G27" s="86">
        <f>SUM(G20:G26)</f>
        <v>0</v>
      </c>
      <c r="H27" s="86">
        <f>SUM(D27:G27)</f>
        <v>0</v>
      </c>
    </row>
    <row r="28" spans="1:8" ht="15.75" customHeight="1">
      <c r="A28" s="22" t="s">
        <v>4</v>
      </c>
      <c r="B28" s="45"/>
      <c r="C28" s="45"/>
      <c r="D28" s="76"/>
      <c r="E28" s="77"/>
      <c r="F28" s="77"/>
      <c r="G28" s="77"/>
      <c r="H28" s="77"/>
    </row>
    <row r="29" spans="1:8" ht="15.75" customHeight="1" thickBot="1">
      <c r="A29" s="18"/>
      <c r="B29" s="47" t="s">
        <v>0</v>
      </c>
      <c r="C29" s="47"/>
      <c r="D29" s="87"/>
      <c r="E29" s="79"/>
      <c r="F29" s="79"/>
      <c r="G29" s="79"/>
      <c r="H29" s="79"/>
    </row>
    <row r="30" spans="1:8" ht="15.75" customHeight="1" thickTop="1">
      <c r="A30" s="7">
        <v>1</v>
      </c>
      <c r="B30" s="49" t="s">
        <v>55</v>
      </c>
      <c r="C30" s="49" t="s">
        <v>27</v>
      </c>
      <c r="D30" s="42">
        <v>0</v>
      </c>
      <c r="E30" s="81">
        <v>0</v>
      </c>
      <c r="F30" s="81">
        <v>0</v>
      </c>
      <c r="G30" s="81">
        <v>0</v>
      </c>
      <c r="H30" s="82">
        <f>SUM(D30:G30)</f>
        <v>0</v>
      </c>
    </row>
    <row r="31" spans="1:8" ht="15.75" customHeight="1">
      <c r="A31" s="9"/>
      <c r="B31" s="71" t="str">
        <f>'Year 1'!B31</f>
        <v>-</v>
      </c>
      <c r="C31" s="52" t="s">
        <v>28</v>
      </c>
      <c r="D31" s="42">
        <v>0</v>
      </c>
      <c r="E31" s="81">
        <v>0</v>
      </c>
      <c r="F31" s="81">
        <v>0</v>
      </c>
      <c r="G31" s="81">
        <v>0</v>
      </c>
      <c r="H31" s="82">
        <f aca="true" t="shared" si="2" ref="H31:H47">SUM(D31:G31)</f>
        <v>0</v>
      </c>
    </row>
    <row r="32" spans="1:8" ht="15.75" customHeight="1">
      <c r="A32" s="7">
        <v>2</v>
      </c>
      <c r="B32" s="49" t="s">
        <v>56</v>
      </c>
      <c r="C32" s="49" t="s">
        <v>27</v>
      </c>
      <c r="D32" s="42">
        <v>0</v>
      </c>
      <c r="E32" s="81">
        <v>0</v>
      </c>
      <c r="F32" s="81">
        <v>0</v>
      </c>
      <c r="G32" s="81">
        <v>0</v>
      </c>
      <c r="H32" s="82">
        <f t="shared" si="2"/>
        <v>0</v>
      </c>
    </row>
    <row r="33" spans="1:8" ht="15.75" customHeight="1">
      <c r="A33" s="9"/>
      <c r="B33" s="71" t="str">
        <f>'Year 1'!B33</f>
        <v>-</v>
      </c>
      <c r="C33" s="52" t="s">
        <v>28</v>
      </c>
      <c r="D33" s="42">
        <v>0</v>
      </c>
      <c r="E33" s="81">
        <v>0</v>
      </c>
      <c r="F33" s="81">
        <v>0</v>
      </c>
      <c r="G33" s="81">
        <v>0</v>
      </c>
      <c r="H33" s="82">
        <f t="shared" si="2"/>
        <v>0</v>
      </c>
    </row>
    <row r="34" spans="1:8" ht="15.75" customHeight="1">
      <c r="A34" s="7">
        <v>3</v>
      </c>
      <c r="B34" s="49" t="s">
        <v>56</v>
      </c>
      <c r="C34" s="49" t="s">
        <v>27</v>
      </c>
      <c r="D34" s="42">
        <v>0</v>
      </c>
      <c r="E34" s="81">
        <v>0</v>
      </c>
      <c r="F34" s="81">
        <v>0</v>
      </c>
      <c r="G34" s="81">
        <v>0</v>
      </c>
      <c r="H34" s="82">
        <f t="shared" si="2"/>
        <v>0</v>
      </c>
    </row>
    <row r="35" spans="1:8" ht="15.75" customHeight="1">
      <c r="A35" s="9"/>
      <c r="B35" s="71" t="str">
        <f>'Year 1'!B35</f>
        <v>-</v>
      </c>
      <c r="C35" s="52" t="s">
        <v>28</v>
      </c>
      <c r="D35" s="42">
        <v>0</v>
      </c>
      <c r="E35" s="81">
        <v>0</v>
      </c>
      <c r="F35" s="81">
        <v>0</v>
      </c>
      <c r="G35" s="81">
        <v>0</v>
      </c>
      <c r="H35" s="82">
        <f t="shared" si="2"/>
        <v>0</v>
      </c>
    </row>
    <row r="36" spans="1:8" ht="15.75" customHeight="1">
      <c r="A36" s="7">
        <v>4</v>
      </c>
      <c r="B36" s="49" t="s">
        <v>56</v>
      </c>
      <c r="C36" s="49" t="s">
        <v>27</v>
      </c>
      <c r="D36" s="42">
        <v>0</v>
      </c>
      <c r="E36" s="81">
        <v>0</v>
      </c>
      <c r="F36" s="81">
        <v>0</v>
      </c>
      <c r="G36" s="81">
        <v>0</v>
      </c>
      <c r="H36" s="82">
        <f t="shared" si="2"/>
        <v>0</v>
      </c>
    </row>
    <row r="37" spans="1:8" ht="15.75" customHeight="1">
      <c r="A37" s="9"/>
      <c r="B37" s="71" t="str">
        <f>'Year 1'!B37</f>
        <v>-</v>
      </c>
      <c r="C37" s="52" t="s">
        <v>28</v>
      </c>
      <c r="D37" s="42">
        <v>0</v>
      </c>
      <c r="E37" s="81">
        <v>0</v>
      </c>
      <c r="F37" s="81">
        <v>0</v>
      </c>
      <c r="G37" s="81">
        <v>0</v>
      </c>
      <c r="H37" s="82">
        <f t="shared" si="2"/>
        <v>0</v>
      </c>
    </row>
    <row r="38" spans="1:8" ht="15" customHeight="1">
      <c r="A38" s="35">
        <v>5</v>
      </c>
      <c r="B38" s="49" t="s">
        <v>56</v>
      </c>
      <c r="C38" s="55" t="s">
        <v>27</v>
      </c>
      <c r="D38" s="42">
        <v>0</v>
      </c>
      <c r="E38" s="81">
        <v>0</v>
      </c>
      <c r="F38" s="81">
        <v>0</v>
      </c>
      <c r="G38" s="81">
        <v>0</v>
      </c>
      <c r="H38" s="82">
        <f t="shared" si="2"/>
        <v>0</v>
      </c>
    </row>
    <row r="39" spans="1:8" ht="15" customHeight="1">
      <c r="A39" s="9"/>
      <c r="B39" s="71" t="str">
        <f>'Year 1'!B39</f>
        <v>-</v>
      </c>
      <c r="C39" s="52" t="s">
        <v>28</v>
      </c>
      <c r="D39" s="42">
        <v>0</v>
      </c>
      <c r="E39" s="81">
        <v>0</v>
      </c>
      <c r="F39" s="81">
        <v>0</v>
      </c>
      <c r="G39" s="81">
        <v>0</v>
      </c>
      <c r="H39" s="82">
        <f t="shared" si="2"/>
        <v>0</v>
      </c>
    </row>
    <row r="40" spans="1:8" ht="15" customHeight="1">
      <c r="A40" s="7">
        <v>6</v>
      </c>
      <c r="B40" s="62" t="s">
        <v>51</v>
      </c>
      <c r="C40" s="62" t="s">
        <v>27</v>
      </c>
      <c r="D40" s="42">
        <v>0</v>
      </c>
      <c r="E40" s="42">
        <v>0</v>
      </c>
      <c r="F40" s="42">
        <v>0</v>
      </c>
      <c r="G40" s="42">
        <v>0</v>
      </c>
      <c r="H40" s="82">
        <f t="shared" si="2"/>
        <v>0</v>
      </c>
    </row>
    <row r="41" spans="1:8" ht="15.75" customHeight="1">
      <c r="A41" s="9"/>
      <c r="B41" s="69"/>
      <c r="C41" s="64" t="s">
        <v>28</v>
      </c>
      <c r="D41" s="42">
        <v>0</v>
      </c>
      <c r="E41" s="81">
        <v>0</v>
      </c>
      <c r="F41" s="81">
        <v>0</v>
      </c>
      <c r="G41" s="81">
        <v>0</v>
      </c>
      <c r="H41" s="82">
        <f t="shared" si="2"/>
        <v>0</v>
      </c>
    </row>
    <row r="42" spans="1:8" ht="15.75" customHeight="1">
      <c r="A42" s="109">
        <v>7</v>
      </c>
      <c r="B42" s="107" t="s">
        <v>17</v>
      </c>
      <c r="C42" s="108"/>
      <c r="D42" s="42">
        <v>0</v>
      </c>
      <c r="E42" s="81">
        <v>0</v>
      </c>
      <c r="F42" s="81">
        <v>0</v>
      </c>
      <c r="G42" s="81">
        <v>0</v>
      </c>
      <c r="H42" s="82">
        <f t="shared" si="2"/>
        <v>0</v>
      </c>
    </row>
    <row r="43" spans="1:8" ht="15.75" customHeight="1">
      <c r="A43" s="9">
        <v>8</v>
      </c>
      <c r="B43" s="51" t="s">
        <v>18</v>
      </c>
      <c r="C43" s="52"/>
      <c r="D43" s="42">
        <v>0</v>
      </c>
      <c r="E43" s="81">
        <v>0</v>
      </c>
      <c r="F43" s="81">
        <v>0</v>
      </c>
      <c r="G43" s="81">
        <v>0</v>
      </c>
      <c r="H43" s="82">
        <f t="shared" si="2"/>
        <v>0</v>
      </c>
    </row>
    <row r="44" spans="1:8" ht="15.75" customHeight="1">
      <c r="A44" s="7">
        <v>9</v>
      </c>
      <c r="B44" s="49" t="s">
        <v>19</v>
      </c>
      <c r="C44" s="49" t="s">
        <v>29</v>
      </c>
      <c r="D44" s="42">
        <v>0</v>
      </c>
      <c r="E44" s="81">
        <v>0</v>
      </c>
      <c r="F44" s="81">
        <v>0</v>
      </c>
      <c r="G44" s="81">
        <v>0</v>
      </c>
      <c r="H44" s="82">
        <f t="shared" si="2"/>
        <v>0</v>
      </c>
    </row>
    <row r="45" spans="1:8" ht="15.75" customHeight="1">
      <c r="A45" s="9"/>
      <c r="B45" s="51"/>
      <c r="C45" s="52" t="s">
        <v>30</v>
      </c>
      <c r="D45" s="42">
        <v>0</v>
      </c>
      <c r="E45" s="81">
        <v>0</v>
      </c>
      <c r="F45" s="81">
        <v>0</v>
      </c>
      <c r="G45" s="81">
        <v>0</v>
      </c>
      <c r="H45" s="82">
        <f t="shared" si="2"/>
        <v>0</v>
      </c>
    </row>
    <row r="46" spans="1:8" ht="15.75" customHeight="1">
      <c r="A46" s="7">
        <v>10</v>
      </c>
      <c r="B46" s="49" t="s">
        <v>20</v>
      </c>
      <c r="C46" s="49" t="s">
        <v>29</v>
      </c>
      <c r="D46" s="42">
        <v>0</v>
      </c>
      <c r="E46" s="81">
        <v>0</v>
      </c>
      <c r="F46" s="81">
        <v>0</v>
      </c>
      <c r="G46" s="81">
        <v>0</v>
      </c>
      <c r="H46" s="82">
        <f t="shared" si="2"/>
        <v>0</v>
      </c>
    </row>
    <row r="47" spans="1:8" ht="15.75" customHeight="1">
      <c r="A47" s="9"/>
      <c r="B47" s="51"/>
      <c r="C47" s="52" t="s">
        <v>30</v>
      </c>
      <c r="D47" s="42">
        <v>0</v>
      </c>
      <c r="E47" s="81">
        <v>0</v>
      </c>
      <c r="F47" s="81">
        <v>0</v>
      </c>
      <c r="G47" s="81">
        <v>0</v>
      </c>
      <c r="H47" s="82">
        <f t="shared" si="2"/>
        <v>0</v>
      </c>
    </row>
    <row r="48" spans="1:8" ht="15.75" customHeight="1">
      <c r="A48" s="9">
        <v>11</v>
      </c>
      <c r="B48" s="51" t="s">
        <v>21</v>
      </c>
      <c r="C48" s="51"/>
      <c r="D48" s="43">
        <v>0</v>
      </c>
      <c r="E48" s="84">
        <v>0</v>
      </c>
      <c r="F48" s="84">
        <v>0</v>
      </c>
      <c r="G48" s="84">
        <v>0</v>
      </c>
      <c r="H48" s="85">
        <f>SUM(D48:G48)</f>
        <v>0</v>
      </c>
    </row>
    <row r="49" spans="1:8" ht="15.75" customHeight="1">
      <c r="A49" s="7"/>
      <c r="B49" s="57" t="s">
        <v>1</v>
      </c>
      <c r="C49" s="49"/>
      <c r="D49" s="86">
        <f>SUM(D30:D48)</f>
        <v>0</v>
      </c>
      <c r="E49" s="86">
        <f>SUM(E30:E48)</f>
        <v>0</v>
      </c>
      <c r="F49" s="86">
        <f>SUM(F30:F48)</f>
        <v>0</v>
      </c>
      <c r="G49" s="86">
        <f>SUM(G30:G48)</f>
        <v>0</v>
      </c>
      <c r="H49" s="82">
        <f>SUM(D49:G49)</f>
        <v>0</v>
      </c>
    </row>
    <row r="50" spans="1:8" ht="15.75" customHeight="1">
      <c r="A50" s="22" t="s">
        <v>9</v>
      </c>
      <c r="B50" s="45"/>
      <c r="C50" s="45"/>
      <c r="D50" s="76"/>
      <c r="E50" s="77"/>
      <c r="F50" s="77"/>
      <c r="G50" s="77"/>
      <c r="H50" s="77"/>
    </row>
    <row r="51" spans="1:8" ht="15.75" customHeight="1" thickBot="1">
      <c r="A51" s="18"/>
      <c r="B51" s="47" t="s">
        <v>22</v>
      </c>
      <c r="C51" s="47"/>
      <c r="D51" s="87"/>
      <c r="E51" s="79"/>
      <c r="F51" s="79"/>
      <c r="G51" s="79"/>
      <c r="H51" s="79"/>
    </row>
    <row r="52" spans="1:8" ht="15.75" customHeight="1" thickTop="1">
      <c r="A52" s="7"/>
      <c r="B52" s="131"/>
      <c r="C52" s="132"/>
      <c r="D52" s="42">
        <v>0</v>
      </c>
      <c r="E52" s="81">
        <v>0</v>
      </c>
      <c r="F52" s="81">
        <v>0</v>
      </c>
      <c r="G52" s="81">
        <v>0</v>
      </c>
      <c r="H52" s="82">
        <f>SUM(D52:G52)</f>
        <v>0</v>
      </c>
    </row>
    <row r="53" spans="1:8" ht="15.75" customHeight="1">
      <c r="A53" s="9"/>
      <c r="B53" s="133"/>
      <c r="C53" s="134"/>
      <c r="D53" s="43">
        <v>0</v>
      </c>
      <c r="E53" s="84">
        <v>0</v>
      </c>
      <c r="F53" s="84">
        <v>0</v>
      </c>
      <c r="G53" s="84">
        <v>0</v>
      </c>
      <c r="H53" s="85">
        <f>SUM(D53:G53)</f>
        <v>0</v>
      </c>
    </row>
    <row r="54" spans="1:8" ht="15.75" customHeight="1">
      <c r="A54" s="7"/>
      <c r="B54" s="57" t="s">
        <v>1</v>
      </c>
      <c r="C54" s="49"/>
      <c r="D54" s="86">
        <f>SUM(D52:D53)</f>
        <v>0</v>
      </c>
      <c r="E54" s="86">
        <f>SUM(E52:E53)</f>
        <v>0</v>
      </c>
      <c r="F54" s="86">
        <f>SUM(F52:F53)</f>
        <v>0</v>
      </c>
      <c r="G54" s="86">
        <f>SUM(G52:G53)</f>
        <v>0</v>
      </c>
      <c r="H54" s="86">
        <f>SUM(D54:G54)</f>
        <v>0</v>
      </c>
    </row>
    <row r="55" spans="1:8" ht="15.75" customHeight="1">
      <c r="A55" s="22" t="s">
        <v>5</v>
      </c>
      <c r="B55" s="45"/>
      <c r="C55" s="45"/>
      <c r="D55" s="76"/>
      <c r="E55" s="77"/>
      <c r="F55" s="77"/>
      <c r="G55" s="77"/>
      <c r="H55" s="77"/>
    </row>
    <row r="56" spans="1:8" ht="15.75" customHeight="1">
      <c r="A56" s="7"/>
      <c r="B56" s="49" t="s">
        <v>36</v>
      </c>
      <c r="C56" s="49"/>
      <c r="D56" s="42">
        <v>0</v>
      </c>
      <c r="E56" s="81">
        <v>0</v>
      </c>
      <c r="F56" s="81">
        <v>0</v>
      </c>
      <c r="G56" s="81">
        <v>0</v>
      </c>
      <c r="H56" s="82">
        <f>SUM(D56:G56)</f>
        <v>0</v>
      </c>
    </row>
    <row r="57" spans="1:8" ht="15.75" customHeight="1">
      <c r="A57" s="9"/>
      <c r="B57" s="51" t="s">
        <v>37</v>
      </c>
      <c r="C57" s="51"/>
      <c r="D57" s="43">
        <v>0</v>
      </c>
      <c r="E57" s="84">
        <v>0</v>
      </c>
      <c r="F57" s="84">
        <v>0</v>
      </c>
      <c r="G57" s="84">
        <v>0</v>
      </c>
      <c r="H57" s="85">
        <f>SUM(D57:G57)</f>
        <v>0</v>
      </c>
    </row>
    <row r="58" spans="1:8" ht="15.75" customHeight="1">
      <c r="A58" s="7"/>
      <c r="B58" s="57" t="s">
        <v>1</v>
      </c>
      <c r="C58" s="49"/>
      <c r="D58" s="86">
        <f>SUM(D56:D57)</f>
        <v>0</v>
      </c>
      <c r="E58" s="86">
        <f>SUM(E56:E57)</f>
        <v>0</v>
      </c>
      <c r="F58" s="86">
        <f>SUM(F56:F57)</f>
        <v>0</v>
      </c>
      <c r="G58" s="86">
        <f>SUM(G56:G57)</f>
        <v>0</v>
      </c>
      <c r="H58" s="82">
        <f>SUM(D58:G58)</f>
        <v>0</v>
      </c>
    </row>
    <row r="59" spans="1:8" ht="15.75" customHeight="1">
      <c r="A59" s="22" t="s">
        <v>6</v>
      </c>
      <c r="B59" s="45"/>
      <c r="C59" s="45"/>
      <c r="D59" s="76"/>
      <c r="E59" s="77"/>
      <c r="F59" s="77"/>
      <c r="G59" s="77"/>
      <c r="H59" s="77"/>
    </row>
    <row r="60" spans="1:8" ht="15.75" customHeight="1">
      <c r="A60" s="7"/>
      <c r="B60" s="49" t="s">
        <v>23</v>
      </c>
      <c r="C60" s="49"/>
      <c r="D60" s="42">
        <v>0</v>
      </c>
      <c r="E60" s="81">
        <v>0</v>
      </c>
      <c r="F60" s="81">
        <v>0</v>
      </c>
      <c r="G60" s="81">
        <v>0</v>
      </c>
      <c r="H60" s="82">
        <f>SUM(D60:G60)</f>
        <v>0</v>
      </c>
    </row>
    <row r="61" spans="1:8" ht="15.75" customHeight="1">
      <c r="A61" s="7"/>
      <c r="B61" s="49" t="s">
        <v>24</v>
      </c>
      <c r="C61" s="49"/>
      <c r="D61" s="88">
        <v>0</v>
      </c>
      <c r="E61" s="83">
        <v>0</v>
      </c>
      <c r="F61" s="81">
        <v>0</v>
      </c>
      <c r="G61" s="83">
        <v>0</v>
      </c>
      <c r="H61" s="82">
        <f>SUM(D61:G61)</f>
        <v>0</v>
      </c>
    </row>
    <row r="62" spans="1:8" ht="15.75" customHeight="1">
      <c r="A62" s="7"/>
      <c r="B62" s="49" t="s">
        <v>25</v>
      </c>
      <c r="C62" s="49"/>
      <c r="D62" s="88">
        <v>0</v>
      </c>
      <c r="E62" s="83">
        <v>0</v>
      </c>
      <c r="F62" s="83">
        <v>0</v>
      </c>
      <c r="G62" s="83">
        <v>0</v>
      </c>
      <c r="H62" s="82">
        <f>SUM(D62:G62)</f>
        <v>0</v>
      </c>
    </row>
    <row r="63" spans="1:8" ht="15.75" customHeight="1">
      <c r="A63" s="9"/>
      <c r="B63" s="51" t="s">
        <v>21</v>
      </c>
      <c r="C63" s="51"/>
      <c r="D63" s="89">
        <v>0</v>
      </c>
      <c r="E63" s="90">
        <v>0</v>
      </c>
      <c r="F63" s="90">
        <v>0</v>
      </c>
      <c r="G63" s="90">
        <v>0</v>
      </c>
      <c r="H63" s="85">
        <f>SUM(D63:G63)</f>
        <v>0</v>
      </c>
    </row>
    <row r="64" spans="1:8" ht="15.75" customHeight="1">
      <c r="A64" s="7"/>
      <c r="B64" s="57" t="s">
        <v>1</v>
      </c>
      <c r="C64" s="49"/>
      <c r="D64" s="91">
        <f>SUM(D60:D63)</f>
        <v>0</v>
      </c>
      <c r="E64" s="91">
        <f>SUM(E60:E63)</f>
        <v>0</v>
      </c>
      <c r="F64" s="91">
        <f>SUM(F60:F63)</f>
        <v>0</v>
      </c>
      <c r="G64" s="91">
        <f>SUM(G60:G63)</f>
        <v>0</v>
      </c>
      <c r="H64" s="82">
        <f>SUM(D64:G64)</f>
        <v>0</v>
      </c>
    </row>
    <row r="65" spans="1:8" ht="15.75" customHeight="1">
      <c r="A65" s="22" t="s">
        <v>7</v>
      </c>
      <c r="B65" s="45"/>
      <c r="C65" s="45"/>
      <c r="D65" s="76"/>
      <c r="E65" s="77"/>
      <c r="F65" s="77"/>
      <c r="G65" s="77"/>
      <c r="H65" s="77"/>
    </row>
    <row r="66" spans="1:8" ht="15.75" customHeight="1">
      <c r="A66" s="20"/>
      <c r="B66" s="49" t="s">
        <v>38</v>
      </c>
      <c r="C66" s="49"/>
      <c r="D66" s="42">
        <v>0</v>
      </c>
      <c r="E66" s="81">
        <v>0</v>
      </c>
      <c r="F66" s="81">
        <v>0</v>
      </c>
      <c r="G66" s="81">
        <v>0</v>
      </c>
      <c r="H66" s="82">
        <f>SUM(D66:G66)</f>
        <v>0</v>
      </c>
    </row>
    <row r="67" spans="1:8" ht="15.75" customHeight="1">
      <c r="A67" s="7"/>
      <c r="B67" s="49" t="s">
        <v>39</v>
      </c>
      <c r="C67" s="49"/>
      <c r="D67" s="81">
        <v>0</v>
      </c>
      <c r="E67" s="81">
        <v>0</v>
      </c>
      <c r="F67" s="81">
        <v>0</v>
      </c>
      <c r="G67" s="81">
        <v>0</v>
      </c>
      <c r="H67" s="82">
        <f aca="true" t="shared" si="3" ref="H67:H72">SUM(D67:G67)</f>
        <v>0</v>
      </c>
    </row>
    <row r="68" spans="1:8" ht="15.75" customHeight="1">
      <c r="A68" s="7"/>
      <c r="B68" s="49" t="s">
        <v>40</v>
      </c>
      <c r="C68" s="49"/>
      <c r="D68" s="42">
        <v>0</v>
      </c>
      <c r="E68" s="81">
        <v>0</v>
      </c>
      <c r="F68" s="81">
        <v>0</v>
      </c>
      <c r="G68" s="81">
        <v>0</v>
      </c>
      <c r="H68" s="82">
        <f t="shared" si="3"/>
        <v>0</v>
      </c>
    </row>
    <row r="69" spans="1:8" ht="15.75" customHeight="1">
      <c r="A69" s="7"/>
      <c r="B69" s="49" t="s">
        <v>41</v>
      </c>
      <c r="C69" s="49"/>
      <c r="D69" s="42">
        <v>0</v>
      </c>
      <c r="E69" s="81">
        <v>0</v>
      </c>
      <c r="F69" s="81">
        <v>0</v>
      </c>
      <c r="G69" s="81">
        <v>0</v>
      </c>
      <c r="H69" s="82">
        <f t="shared" si="3"/>
        <v>0</v>
      </c>
    </row>
    <row r="70" spans="1:8" ht="15.75" customHeight="1">
      <c r="A70" s="7"/>
      <c r="B70" s="49" t="s">
        <v>42</v>
      </c>
      <c r="C70" s="49"/>
      <c r="D70" s="42">
        <v>0</v>
      </c>
      <c r="E70" s="81">
        <v>0</v>
      </c>
      <c r="F70" s="81">
        <v>0</v>
      </c>
      <c r="G70" s="81">
        <v>0</v>
      </c>
      <c r="H70" s="82">
        <f t="shared" si="3"/>
        <v>0</v>
      </c>
    </row>
    <row r="71" spans="1:8" ht="15.75" customHeight="1">
      <c r="A71" s="9"/>
      <c r="B71" s="51" t="s">
        <v>21</v>
      </c>
      <c r="C71" s="51"/>
      <c r="D71" s="43">
        <v>0</v>
      </c>
      <c r="E71" s="84">
        <v>0</v>
      </c>
      <c r="F71" s="84">
        <v>0</v>
      </c>
      <c r="G71" s="84">
        <v>0</v>
      </c>
      <c r="H71" s="85">
        <f t="shared" si="3"/>
        <v>0</v>
      </c>
    </row>
    <row r="72" spans="1:8" ht="15.75" customHeight="1">
      <c r="A72" s="7"/>
      <c r="B72" s="57" t="s">
        <v>1</v>
      </c>
      <c r="C72" s="49"/>
      <c r="D72" s="86">
        <f>SUM(D66:D71)</f>
        <v>0</v>
      </c>
      <c r="E72" s="86">
        <f>SUM(E66:E71)</f>
        <v>0</v>
      </c>
      <c r="F72" s="86">
        <f>SUM(F66:F71)</f>
        <v>0</v>
      </c>
      <c r="G72" s="86">
        <f>SUM(G66:G71)</f>
        <v>0</v>
      </c>
      <c r="H72" s="82">
        <f t="shared" si="3"/>
        <v>0</v>
      </c>
    </row>
    <row r="73" spans="1:8" ht="15.75" customHeight="1">
      <c r="A73" s="22" t="s">
        <v>8</v>
      </c>
      <c r="B73" s="45"/>
      <c r="C73" s="45"/>
      <c r="D73" s="92">
        <f>SUM(D17,D27,D49,D54,D58,D64,D72)</f>
        <v>0</v>
      </c>
      <c r="E73" s="92">
        <f>SUM(E17,E27,E49,E54,E58,E64,E72)</f>
        <v>0</v>
      </c>
      <c r="F73" s="92">
        <f>SUM(F17,F27,F49,F54,F58,F64,F72)</f>
        <v>0</v>
      </c>
      <c r="G73" s="92">
        <f>SUM(G17,G27,G49,G54,G58,G64,G72)</f>
        <v>0</v>
      </c>
      <c r="H73" s="93">
        <f>SUM(H17,H27,H49,H54,H58,H64,H72)</f>
        <v>0</v>
      </c>
    </row>
    <row r="74" spans="1:8" s="5" customFormat="1" ht="7.5" customHeight="1">
      <c r="A74" s="7"/>
      <c r="B74" s="49"/>
      <c r="C74" s="49"/>
      <c r="D74" s="91"/>
      <c r="E74" s="94"/>
      <c r="F74" s="94"/>
      <c r="G74" s="94"/>
      <c r="H74" s="95"/>
    </row>
    <row r="75" spans="1:8" ht="15.75" customHeight="1">
      <c r="A75" s="22" t="s">
        <v>26</v>
      </c>
      <c r="B75" s="45"/>
      <c r="C75" s="45"/>
      <c r="D75" s="96"/>
      <c r="E75" s="97">
        <v>0</v>
      </c>
      <c r="F75" s="97">
        <v>0</v>
      </c>
      <c r="G75" s="97">
        <v>0</v>
      </c>
      <c r="H75" s="93">
        <f>SUM(D75:G75)</f>
        <v>0</v>
      </c>
    </row>
    <row r="76" spans="1:8" ht="7.5" customHeight="1">
      <c r="A76" s="7"/>
      <c r="B76" s="49"/>
      <c r="C76" s="49"/>
      <c r="D76" s="91"/>
      <c r="E76" s="94"/>
      <c r="F76" s="94"/>
      <c r="G76" s="94"/>
      <c r="H76" s="95"/>
    </row>
    <row r="77" spans="1:8" ht="15.75" customHeight="1">
      <c r="A77" s="24" t="s">
        <v>31</v>
      </c>
      <c r="B77" s="67"/>
      <c r="C77" s="67"/>
      <c r="D77" s="98">
        <f>D73</f>
        <v>0</v>
      </c>
      <c r="E77" s="98">
        <f>E73+E75</f>
        <v>0</v>
      </c>
      <c r="F77" s="98">
        <f>F73+F75</f>
        <v>0</v>
      </c>
      <c r="G77" s="98">
        <f>G73+G75</f>
        <v>0</v>
      </c>
      <c r="H77" s="99">
        <f>H73+H75</f>
        <v>0</v>
      </c>
    </row>
    <row r="78" spans="2:4" ht="12.75">
      <c r="B78" s="4"/>
      <c r="C78" s="4"/>
      <c r="D78" s="6"/>
    </row>
    <row r="79" spans="2:4" ht="12.75">
      <c r="B79" s="4"/>
      <c r="C79" s="4"/>
      <c r="D79" s="6"/>
    </row>
    <row r="80" spans="2:4" ht="12.75">
      <c r="B80" s="4"/>
      <c r="C80" s="4"/>
      <c r="D80" s="6"/>
    </row>
    <row r="81" spans="2:4" ht="12.75">
      <c r="B81" s="4"/>
      <c r="C81" s="4"/>
      <c r="D81" s="6"/>
    </row>
    <row r="82" spans="2:4" ht="12.75">
      <c r="B82" s="4"/>
      <c r="C82" s="4"/>
      <c r="D82" s="6"/>
    </row>
    <row r="83" spans="2:4" ht="12.75">
      <c r="B83" s="4"/>
      <c r="C83" s="4"/>
      <c r="D83" s="6"/>
    </row>
    <row r="84" spans="2:4" ht="12.75">
      <c r="B84" s="4"/>
      <c r="C84" s="4"/>
      <c r="D84" s="6"/>
    </row>
    <row r="85" spans="2:4" ht="12.75">
      <c r="B85" s="4"/>
      <c r="C85" s="4"/>
      <c r="D85" s="6"/>
    </row>
  </sheetData>
  <sheetProtection password="F3F2" sheet="1" objects="1" scenarios="1"/>
  <mergeCells count="7">
    <mergeCell ref="H1:H2"/>
    <mergeCell ref="A2:C2"/>
    <mergeCell ref="B52:C52"/>
    <mergeCell ref="B53:C53"/>
    <mergeCell ref="A1:C1"/>
    <mergeCell ref="D1:D2"/>
    <mergeCell ref="E1:G1"/>
  </mergeCells>
  <dataValidations count="6">
    <dataValidation type="decimal" operator="greaterThanOrEqual" allowBlank="1" showInputMessage="1" showErrorMessage="1" errorTitle="Error!" error="Please enter a non-negative number." sqref="D5:G16 D20:G26 D66:G71 D52:G53 D56:G57 D60:G63 D30:G48">
      <formula1>0</formula1>
    </dataValidation>
    <dataValidation allowBlank="1" showInputMessage="1" showErrorMessage="1" promptTitle="Note:" prompt="These cells will autocalculate." sqref="H5:H17 H20:H27 D17:G17 H52:H54 H56:H58 H60:H64 H66:H77 H30:H49 D64:G64 D58:G58 D54:G54 D49:G49 D27:G27 D72:G74 D76:G77"/>
    <dataValidation allowBlank="1" showInputMessage="1" showErrorMessage="1" promptTitle="Note:" prompt="Indirect  costs on individual projects are not allowed.  " sqref="D75"/>
    <dataValidation type="decimal" operator="greaterThanOrEqual" allowBlank="1" showInputMessage="1" showErrorMessage="1" sqref="E75:G75">
      <formula1>0</formula1>
    </dataValidation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</dataValidations>
  <printOptions/>
  <pageMargins left="0.5" right="0.5" top="0.75" bottom="0.75" header="0.5" footer="0.5"/>
  <pageSetup firstPageNumber="21" useFirstPageNumber="1" fitToHeight="1" fitToWidth="1" horizontalDpi="600" verticalDpi="600" orientation="portrait" scale="64" r:id="rId1"/>
  <headerFooter alignWithMargins="0">
    <oddHeader>&amp;C&amp;"-,Bold"&amp;16ARI BUDGET SPREADSHEET</oddHeader>
  </headerFooter>
  <ignoredErrors>
    <ignoredError sqref="B31 B33 B35 B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.875" style="1" customWidth="1"/>
    <col min="2" max="2" width="39.25390625" style="1" customWidth="1"/>
    <col min="3" max="3" width="18.25390625" style="1" customWidth="1"/>
    <col min="4" max="4" width="16.625" style="2" customWidth="1"/>
    <col min="5" max="7" width="16.625" style="3" customWidth="1"/>
    <col min="8" max="8" width="16.625" style="1" customWidth="1"/>
    <col min="9" max="16384" width="9.00390625" style="1" customWidth="1"/>
  </cols>
  <sheetData>
    <row r="1" spans="1:8" ht="26.25" customHeight="1">
      <c r="A1" s="151" t="str">
        <f>'Year 1'!A1:C1</f>
        <v>Project Director: </v>
      </c>
      <c r="B1" s="152"/>
      <c r="C1" s="153"/>
      <c r="D1" s="136" t="s">
        <v>47</v>
      </c>
      <c r="E1" s="135" t="s">
        <v>12</v>
      </c>
      <c r="F1" s="135"/>
      <c r="G1" s="135"/>
      <c r="H1" s="138" t="s">
        <v>11</v>
      </c>
    </row>
    <row r="2" spans="1:8" ht="45.75" customHeight="1" thickBot="1">
      <c r="A2" s="148" t="str">
        <f>'Year 1'!A2:C2</f>
        <v>ARI Project Title:</v>
      </c>
      <c r="B2" s="149"/>
      <c r="C2" s="150"/>
      <c r="D2" s="137"/>
      <c r="E2" s="127" t="s">
        <v>54</v>
      </c>
      <c r="F2" s="128" t="s">
        <v>54</v>
      </c>
      <c r="G2" s="68" t="s">
        <v>54</v>
      </c>
      <c r="H2" s="139"/>
    </row>
    <row r="3" spans="1:8" ht="15.75" customHeight="1" thickTop="1">
      <c r="A3" s="22" t="s">
        <v>2</v>
      </c>
      <c r="B3" s="23"/>
      <c r="C3" s="23"/>
      <c r="D3" s="26"/>
      <c r="E3" s="129"/>
      <c r="F3" s="129"/>
      <c r="G3" s="125"/>
      <c r="H3" s="27"/>
    </row>
    <row r="4" spans="1:8" ht="15.75" customHeight="1" thickBot="1">
      <c r="A4" s="18"/>
      <c r="B4" s="13" t="s">
        <v>0</v>
      </c>
      <c r="C4" s="13"/>
      <c r="D4" s="28"/>
      <c r="E4" s="130"/>
      <c r="F4" s="130"/>
      <c r="G4" s="126"/>
      <c r="H4" s="28"/>
    </row>
    <row r="5" spans="1:8" ht="15.75" customHeight="1" thickTop="1">
      <c r="A5" s="7">
        <v>1</v>
      </c>
      <c r="B5" s="8" t="str">
        <f>'Year 1'!B5</f>
        <v>P.I. (enter name in line below)</v>
      </c>
      <c r="C5" s="8" t="s">
        <v>27</v>
      </c>
      <c r="D5" s="86">
        <f>'Year 1'!D5+'Year 2'!D5+'Year 3'!D5</f>
        <v>0</v>
      </c>
      <c r="E5" s="86">
        <f>'Year 1'!E5+'Year 2'!E5+'Year 3'!E5</f>
        <v>0</v>
      </c>
      <c r="F5" s="86">
        <f>'Year 1'!F5+'Year 2'!F5+'Year 3'!F5</f>
        <v>0</v>
      </c>
      <c r="G5" s="86">
        <f>'Year 1'!G5+'Year 2'!G5+'Year 3'!G5</f>
        <v>0</v>
      </c>
      <c r="H5" s="82">
        <f>SUM(D5:G5)</f>
        <v>0</v>
      </c>
    </row>
    <row r="6" spans="1:8" ht="15.75" customHeight="1">
      <c r="A6" s="9"/>
      <c r="B6" s="72" t="str">
        <f>'Year 1'!B6</f>
        <v>-</v>
      </c>
      <c r="C6" s="11" t="s">
        <v>28</v>
      </c>
      <c r="D6" s="86">
        <f>'Year 1'!D6+'Year 2'!D6+'Year 3'!D6</f>
        <v>0</v>
      </c>
      <c r="E6" s="86">
        <f>'Year 1'!E6+'Year 2'!E6+'Year 3'!E6</f>
        <v>0</v>
      </c>
      <c r="F6" s="86">
        <f>'Year 1'!F6+'Year 2'!F6+'Year 3'!F6</f>
        <v>0</v>
      </c>
      <c r="G6" s="86">
        <f>'Year 1'!G6+'Year 2'!G6+'Year 3'!G6</f>
        <v>0</v>
      </c>
      <c r="H6" s="82">
        <f aca="true" t="shared" si="0" ref="H6:H16">SUM(D6:G6)</f>
        <v>0</v>
      </c>
    </row>
    <row r="7" spans="1:8" ht="15.75" customHeight="1">
      <c r="A7" s="7">
        <v>2</v>
      </c>
      <c r="B7" s="8" t="str">
        <f>'Year 1'!B7</f>
        <v>Co-P.I. (enter name in line below)</v>
      </c>
      <c r="C7" s="8" t="s">
        <v>27</v>
      </c>
      <c r="D7" s="86">
        <f>'Year 1'!D7+'Year 2'!D7+'Year 3'!D7</f>
        <v>0</v>
      </c>
      <c r="E7" s="86">
        <f>'Year 1'!E7+'Year 2'!E7+'Year 3'!E7</f>
        <v>0</v>
      </c>
      <c r="F7" s="86">
        <f>'Year 1'!F7+'Year 2'!F7+'Year 3'!F7</f>
        <v>0</v>
      </c>
      <c r="G7" s="86">
        <f>'Year 1'!G7+'Year 2'!G7+'Year 3'!G7</f>
        <v>0</v>
      </c>
      <c r="H7" s="82">
        <f t="shared" si="0"/>
        <v>0</v>
      </c>
    </row>
    <row r="8" spans="1:8" ht="15.75" customHeight="1">
      <c r="A8" s="9"/>
      <c r="B8" s="10" t="str">
        <f>'Year 1'!B8</f>
        <v>-</v>
      </c>
      <c r="C8" s="11" t="s">
        <v>28</v>
      </c>
      <c r="D8" s="86">
        <f>'Year 1'!D8+'Year 2'!D8+'Year 3'!D8</f>
        <v>0</v>
      </c>
      <c r="E8" s="86">
        <f>'Year 1'!E8+'Year 2'!E8+'Year 3'!E8</f>
        <v>0</v>
      </c>
      <c r="F8" s="86">
        <f>'Year 1'!F8+'Year 2'!F8+'Year 3'!F8</f>
        <v>0</v>
      </c>
      <c r="G8" s="86">
        <f>'Year 1'!G8+'Year 2'!G8+'Year 3'!G8</f>
        <v>0</v>
      </c>
      <c r="H8" s="82">
        <f t="shared" si="0"/>
        <v>0</v>
      </c>
    </row>
    <row r="9" spans="1:8" ht="15.75" customHeight="1">
      <c r="A9" s="7">
        <v>3</v>
      </c>
      <c r="B9" s="8" t="str">
        <f>'Year 1'!B9</f>
        <v>Co-P.I. (enter name in line below)</v>
      </c>
      <c r="C9" s="8" t="s">
        <v>27</v>
      </c>
      <c r="D9" s="86">
        <f>'Year 1'!D9+'Year 2'!D9+'Year 3'!D9</f>
        <v>0</v>
      </c>
      <c r="E9" s="86">
        <f>'Year 1'!E9+'Year 2'!E9+'Year 3'!E9</f>
        <v>0</v>
      </c>
      <c r="F9" s="86">
        <f>'Year 1'!F9+'Year 2'!F9+'Year 3'!F9</f>
        <v>0</v>
      </c>
      <c r="G9" s="86">
        <f>'Year 1'!G9+'Year 2'!G9+'Year 3'!G9</f>
        <v>0</v>
      </c>
      <c r="H9" s="82">
        <f t="shared" si="0"/>
        <v>0</v>
      </c>
    </row>
    <row r="10" spans="1:8" ht="15.75" customHeight="1">
      <c r="A10" s="9"/>
      <c r="B10" s="10" t="str">
        <f>'Year 1'!B10</f>
        <v>-</v>
      </c>
      <c r="C10" s="11" t="s">
        <v>28</v>
      </c>
      <c r="D10" s="86">
        <f>'Year 1'!D10+'Year 2'!D10+'Year 3'!D10</f>
        <v>0</v>
      </c>
      <c r="E10" s="86">
        <f>'Year 1'!E10+'Year 2'!E10+'Year 3'!E10</f>
        <v>0</v>
      </c>
      <c r="F10" s="86">
        <f>'Year 1'!F10+'Year 2'!F10+'Year 3'!F10</f>
        <v>0</v>
      </c>
      <c r="G10" s="86">
        <f>'Year 1'!G10+'Year 2'!G10+'Year 3'!G10</f>
        <v>0</v>
      </c>
      <c r="H10" s="82">
        <f t="shared" si="0"/>
        <v>0</v>
      </c>
    </row>
    <row r="11" spans="1:8" ht="15.75" customHeight="1">
      <c r="A11" s="7">
        <v>4</v>
      </c>
      <c r="B11" s="8" t="str">
        <f>'Year 1'!B11</f>
        <v>Co-P.I. (enter name in line below)</v>
      </c>
      <c r="C11" s="8" t="s">
        <v>27</v>
      </c>
      <c r="D11" s="86">
        <f>'Year 1'!D11+'Year 2'!D11+'Year 3'!D11</f>
        <v>0</v>
      </c>
      <c r="E11" s="86">
        <f>'Year 1'!E11+'Year 2'!E11+'Year 3'!E11</f>
        <v>0</v>
      </c>
      <c r="F11" s="86">
        <f>'Year 1'!F11+'Year 2'!F11+'Year 3'!F11</f>
        <v>0</v>
      </c>
      <c r="G11" s="86">
        <f>'Year 1'!G11+'Year 2'!G11+'Year 3'!G11</f>
        <v>0</v>
      </c>
      <c r="H11" s="82">
        <f t="shared" si="0"/>
        <v>0</v>
      </c>
    </row>
    <row r="12" spans="1:8" ht="15.75" customHeight="1">
      <c r="A12" s="9"/>
      <c r="B12" s="10" t="str">
        <f>'Year 1'!B12</f>
        <v>-</v>
      </c>
      <c r="C12" s="11" t="s">
        <v>28</v>
      </c>
      <c r="D12" s="86">
        <f>'Year 1'!D12+'Year 2'!D12+'Year 3'!D12</f>
        <v>0</v>
      </c>
      <c r="E12" s="86">
        <f>'Year 1'!E12+'Year 2'!E12+'Year 3'!E12</f>
        <v>0</v>
      </c>
      <c r="F12" s="86">
        <f>'Year 1'!F12+'Year 2'!F12+'Year 3'!F12</f>
        <v>0</v>
      </c>
      <c r="G12" s="86">
        <f>'Year 1'!G12+'Year 2'!G12+'Year 3'!G12</f>
        <v>0</v>
      </c>
      <c r="H12" s="82">
        <f t="shared" si="0"/>
        <v>0</v>
      </c>
    </row>
    <row r="13" spans="1:8" ht="15.75" customHeight="1">
      <c r="A13" s="7">
        <v>5</v>
      </c>
      <c r="B13" s="8" t="str">
        <f>'Year 1'!B13</f>
        <v>Co-P.I. (enter name in line below)</v>
      </c>
      <c r="C13" s="8" t="s">
        <v>27</v>
      </c>
      <c r="D13" s="86">
        <f>'Year 1'!D13+'Year 2'!D13+'Year 3'!D13</f>
        <v>0</v>
      </c>
      <c r="E13" s="86">
        <f>'Year 1'!E13+'Year 2'!E13+'Year 3'!E13</f>
        <v>0</v>
      </c>
      <c r="F13" s="86">
        <f>'Year 1'!F13+'Year 2'!F13+'Year 3'!F13</f>
        <v>0</v>
      </c>
      <c r="G13" s="86">
        <f>'Year 1'!G13+'Year 2'!G13+'Year 3'!G13</f>
        <v>0</v>
      </c>
      <c r="H13" s="82">
        <f t="shared" si="0"/>
        <v>0</v>
      </c>
    </row>
    <row r="14" spans="1:8" ht="15.75" customHeight="1">
      <c r="A14" s="9"/>
      <c r="B14" s="10" t="str">
        <f>'Year 1'!B14</f>
        <v>-</v>
      </c>
      <c r="C14" s="11" t="s">
        <v>28</v>
      </c>
      <c r="D14" s="86">
        <f>'Year 1'!D14+'Year 2'!D14+'Year 3'!D14</f>
        <v>0</v>
      </c>
      <c r="E14" s="86">
        <f>'Year 1'!E14+'Year 2'!E14+'Year 3'!E14</f>
        <v>0</v>
      </c>
      <c r="F14" s="86">
        <f>'Year 1'!F14+'Year 2'!F14+'Year 3'!F14</f>
        <v>0</v>
      </c>
      <c r="G14" s="86">
        <f>'Year 1'!G14+'Year 2'!G14+'Year 3'!G14</f>
        <v>0</v>
      </c>
      <c r="H14" s="82">
        <f t="shared" si="0"/>
        <v>0</v>
      </c>
    </row>
    <row r="15" spans="1:8" ht="15.75" customHeight="1">
      <c r="A15" s="7">
        <v>6</v>
      </c>
      <c r="B15" s="39" t="s">
        <v>50</v>
      </c>
      <c r="C15" s="41" t="s">
        <v>27</v>
      </c>
      <c r="D15" s="86">
        <f>'Year 1'!D15+'Year 2'!D15+'Year 3'!D15</f>
        <v>0</v>
      </c>
      <c r="E15" s="86">
        <f>'Year 1'!E15+'Year 2'!E15+'Year 3'!E15</f>
        <v>0</v>
      </c>
      <c r="F15" s="86">
        <f>'Year 1'!F15+'Year 2'!F15+'Year 3'!F15</f>
        <v>0</v>
      </c>
      <c r="G15" s="86">
        <f>'Year 1'!G15+'Year 2'!G15+'Year 3'!G15</f>
        <v>0</v>
      </c>
      <c r="H15" s="82">
        <f t="shared" si="0"/>
        <v>0</v>
      </c>
    </row>
    <row r="16" spans="1:8" ht="15.75" customHeight="1">
      <c r="A16" s="9"/>
      <c r="B16" s="114" t="s">
        <v>53</v>
      </c>
      <c r="C16" s="40" t="s">
        <v>28</v>
      </c>
      <c r="D16" s="100">
        <f>'Year 1'!D16+'Year 2'!D16+'Year 3'!D16</f>
        <v>0</v>
      </c>
      <c r="E16" s="100">
        <f>'Year 1'!E16+'Year 2'!E16+'Year 3'!E16</f>
        <v>0</v>
      </c>
      <c r="F16" s="100">
        <f>'Year 1'!F16+'Year 2'!F16+'Year 3'!F16</f>
        <v>0</v>
      </c>
      <c r="G16" s="100">
        <f>'Year 1'!G16+'Year 2'!G16+'Year 3'!G16</f>
        <v>0</v>
      </c>
      <c r="H16" s="85">
        <f t="shared" si="0"/>
        <v>0</v>
      </c>
    </row>
    <row r="17" spans="1:8" ht="15" customHeight="1">
      <c r="A17" s="7"/>
      <c r="B17" s="17" t="s">
        <v>1</v>
      </c>
      <c r="C17" s="8"/>
      <c r="D17" s="86">
        <f>SUM(D5:D16)</f>
        <v>0</v>
      </c>
      <c r="E17" s="86">
        <f>SUM(E5:E16)</f>
        <v>0</v>
      </c>
      <c r="F17" s="86">
        <f>SUM(F5:F16)</f>
        <v>0</v>
      </c>
      <c r="G17" s="86">
        <f>SUM(G5:G16)</f>
        <v>0</v>
      </c>
      <c r="H17" s="86">
        <f>SUM(D17:G17)</f>
        <v>0</v>
      </c>
    </row>
    <row r="18" spans="1:8" ht="15.75" customHeight="1">
      <c r="A18" s="22" t="s">
        <v>3</v>
      </c>
      <c r="B18" s="23"/>
      <c r="C18" s="23"/>
      <c r="D18" s="76"/>
      <c r="E18" s="77"/>
      <c r="F18" s="77"/>
      <c r="G18" s="77"/>
      <c r="H18" s="77"/>
    </row>
    <row r="19" spans="1:8" ht="15.75" customHeight="1" thickBot="1">
      <c r="A19" s="12"/>
      <c r="B19" s="13" t="s">
        <v>0</v>
      </c>
      <c r="C19" s="13"/>
      <c r="D19" s="78"/>
      <c r="E19" s="79"/>
      <c r="F19" s="79"/>
      <c r="G19" s="79"/>
      <c r="H19" s="79"/>
    </row>
    <row r="20" spans="1:8" ht="15.75" customHeight="1" thickTop="1">
      <c r="A20" s="120">
        <v>7</v>
      </c>
      <c r="B20" s="121" t="s">
        <v>17</v>
      </c>
      <c r="C20" s="122"/>
      <c r="D20" s="86">
        <f>'Year 1'!D20+'Year 2'!D20+'Year 3'!D20</f>
        <v>0</v>
      </c>
      <c r="E20" s="101">
        <f>'Year 1'!E20+'Year 2'!E20+'Year 3'!E20</f>
        <v>0</v>
      </c>
      <c r="F20" s="86">
        <f>'Year 1'!F20+'Year 2'!F20+'Year 3'!F20</f>
        <v>0</v>
      </c>
      <c r="G20" s="86">
        <f>'Year 1'!G20+'Year 2'!G20+'Year 3'!G20</f>
        <v>0</v>
      </c>
      <c r="H20" s="102">
        <f aca="true" t="shared" si="1" ref="H20:H26">SUM(D20:G20)</f>
        <v>0</v>
      </c>
    </row>
    <row r="21" spans="1:8" ht="15.75" customHeight="1">
      <c r="A21" s="7">
        <v>8</v>
      </c>
      <c r="B21" s="8" t="s">
        <v>18</v>
      </c>
      <c r="C21" s="8"/>
      <c r="D21" s="86">
        <f>'Year 1'!D21+'Year 2'!D21+'Year 3'!D21</f>
        <v>0</v>
      </c>
      <c r="E21" s="101">
        <f>'Year 1'!E21+'Year 2'!E21+'Year 3'!E21</f>
        <v>0</v>
      </c>
      <c r="F21" s="86">
        <f>'Year 1'!F21+'Year 2'!F21+'Year 3'!F21</f>
        <v>0</v>
      </c>
      <c r="G21" s="86">
        <f>'Year 1'!G21+'Year 2'!G21+'Year 3'!G21</f>
        <v>0</v>
      </c>
      <c r="H21" s="102">
        <f t="shared" si="1"/>
        <v>0</v>
      </c>
    </row>
    <row r="22" spans="1:8" ht="15.75" customHeight="1">
      <c r="A22" s="35">
        <v>9</v>
      </c>
      <c r="B22" s="36" t="s">
        <v>19</v>
      </c>
      <c r="C22" s="37" t="s">
        <v>29</v>
      </c>
      <c r="D22" s="86">
        <f>'Year 1'!D22+'Year 2'!D22+'Year 3'!D22</f>
        <v>0</v>
      </c>
      <c r="E22" s="101">
        <f>'Year 1'!E22+'Year 2'!E22+'Year 3'!E22</f>
        <v>0</v>
      </c>
      <c r="F22" s="86">
        <f>'Year 1'!F22+'Year 2'!F22+'Year 3'!F22</f>
        <v>0</v>
      </c>
      <c r="G22" s="86">
        <f>'Year 1'!G22+'Year 2'!G22+'Year 3'!G22</f>
        <v>0</v>
      </c>
      <c r="H22" s="102">
        <f t="shared" si="1"/>
        <v>0</v>
      </c>
    </row>
    <row r="23" spans="1:8" ht="15.75" customHeight="1">
      <c r="A23" s="7"/>
      <c r="B23" s="8"/>
      <c r="C23" s="8" t="s">
        <v>30</v>
      </c>
      <c r="D23" s="86">
        <f>'Year 1'!D23+'Year 2'!D23+'Year 3'!D23</f>
        <v>0</v>
      </c>
      <c r="E23" s="101">
        <f>'Year 1'!E23+'Year 2'!E23+'Year 3'!E23</f>
        <v>0</v>
      </c>
      <c r="F23" s="86">
        <f>'Year 1'!F23+'Year 2'!F23+'Year 3'!F23</f>
        <v>0</v>
      </c>
      <c r="G23" s="86">
        <f>'Year 1'!G23+'Year 2'!G23+'Year 3'!G23</f>
        <v>0</v>
      </c>
      <c r="H23" s="102">
        <f t="shared" si="1"/>
        <v>0</v>
      </c>
    </row>
    <row r="24" spans="1:8" ht="15.75" customHeight="1">
      <c r="A24" s="35">
        <v>10</v>
      </c>
      <c r="B24" s="36" t="s">
        <v>20</v>
      </c>
      <c r="C24" s="37" t="s">
        <v>29</v>
      </c>
      <c r="D24" s="86">
        <f>'Year 1'!D24+'Year 2'!D24+'Year 3'!D24</f>
        <v>0</v>
      </c>
      <c r="E24" s="101">
        <f>'Year 1'!E24+'Year 2'!E24+'Year 3'!E24</f>
        <v>0</v>
      </c>
      <c r="F24" s="86">
        <f>'Year 1'!F24+'Year 2'!F24+'Year 3'!F24</f>
        <v>0</v>
      </c>
      <c r="G24" s="86">
        <f>'Year 1'!G24+'Year 2'!G24+'Year 3'!G24</f>
        <v>0</v>
      </c>
      <c r="H24" s="102">
        <f t="shared" si="1"/>
        <v>0</v>
      </c>
    </row>
    <row r="25" spans="1:8" ht="15.75" customHeight="1">
      <c r="A25" s="7"/>
      <c r="B25" s="8"/>
      <c r="C25" s="8" t="s">
        <v>30</v>
      </c>
      <c r="D25" s="86">
        <f>'Year 1'!D25+'Year 2'!D25+'Year 3'!D25</f>
        <v>0</v>
      </c>
      <c r="E25" s="101">
        <f>'Year 1'!E25+'Year 2'!E25+'Year 3'!E25</f>
        <v>0</v>
      </c>
      <c r="F25" s="86">
        <f>'Year 1'!F25+'Year 2'!F25+'Year 3'!F25</f>
        <v>0</v>
      </c>
      <c r="G25" s="86">
        <f>'Year 1'!G25+'Year 2'!G25+'Year 3'!G25</f>
        <v>0</v>
      </c>
      <c r="H25" s="102">
        <f t="shared" si="1"/>
        <v>0</v>
      </c>
    </row>
    <row r="26" spans="1:8" ht="15.75" customHeight="1">
      <c r="A26" s="109">
        <v>11</v>
      </c>
      <c r="B26" s="110" t="s">
        <v>21</v>
      </c>
      <c r="C26" s="111"/>
      <c r="D26" s="100">
        <f>'Year 1'!D26+'Year 2'!D26+'Year 3'!D26</f>
        <v>0</v>
      </c>
      <c r="E26" s="103">
        <f>'Year 1'!E26+'Year 2'!E26+'Year 3'!E26</f>
        <v>0</v>
      </c>
      <c r="F26" s="100">
        <f>'Year 1'!F26+'Year 2'!F26+'Year 3'!F26</f>
        <v>0</v>
      </c>
      <c r="G26" s="100">
        <f>'Year 1'!G26+'Year 2'!G26+'Year 3'!G26</f>
        <v>0</v>
      </c>
      <c r="H26" s="85">
        <f t="shared" si="1"/>
        <v>0</v>
      </c>
    </row>
    <row r="27" spans="1:8" ht="14.25" customHeight="1">
      <c r="A27" s="7"/>
      <c r="B27" s="17" t="s">
        <v>1</v>
      </c>
      <c r="C27" s="8"/>
      <c r="D27" s="86">
        <f>SUM(D20:D26)</f>
        <v>0</v>
      </c>
      <c r="E27" s="91">
        <f>SUM(E20:E26)</f>
        <v>0</v>
      </c>
      <c r="F27" s="86">
        <f>SUM(F20:F26)</f>
        <v>0</v>
      </c>
      <c r="G27" s="86">
        <f>SUM(G20:G26)</f>
        <v>0</v>
      </c>
      <c r="H27" s="104">
        <f>SUM(D27:G27)</f>
        <v>0</v>
      </c>
    </row>
    <row r="28" spans="1:8" ht="15.75" customHeight="1">
      <c r="A28" s="22" t="s">
        <v>4</v>
      </c>
      <c r="B28" s="23"/>
      <c r="C28" s="23"/>
      <c r="D28" s="76"/>
      <c r="E28" s="77"/>
      <c r="F28" s="77"/>
      <c r="G28" s="77"/>
      <c r="H28" s="77"/>
    </row>
    <row r="29" spans="1:8" ht="15.75" customHeight="1" thickBot="1">
      <c r="A29" s="18"/>
      <c r="B29" s="13" t="s">
        <v>0</v>
      </c>
      <c r="C29" s="13"/>
      <c r="D29" s="87"/>
      <c r="E29" s="79"/>
      <c r="F29" s="79"/>
      <c r="G29" s="79"/>
      <c r="H29" s="79"/>
    </row>
    <row r="30" spans="1:8" ht="15.75" customHeight="1" thickTop="1">
      <c r="A30" s="32">
        <v>1</v>
      </c>
      <c r="B30" s="33" t="s">
        <v>55</v>
      </c>
      <c r="C30" s="34" t="s">
        <v>27</v>
      </c>
      <c r="D30" s="86">
        <f>'Year 1'!D30+'Year 2'!D30+'Year 3'!D30</f>
        <v>0</v>
      </c>
      <c r="E30" s="86">
        <f>'Year 1'!E30+'Year 2'!E30+'Year 3'!E30</f>
        <v>0</v>
      </c>
      <c r="F30" s="86">
        <f>'Year 1'!F30+'Year 2'!F30+'Year 3'!F30</f>
        <v>0</v>
      </c>
      <c r="G30" s="86">
        <f>'Year 1'!G30+'Year 2'!G30+'Year 3'!G30</f>
        <v>0</v>
      </c>
      <c r="H30" s="82">
        <f>SUM(D30:G30)</f>
        <v>0</v>
      </c>
    </row>
    <row r="31" spans="1:8" ht="15.75" customHeight="1">
      <c r="A31" s="9"/>
      <c r="B31" s="72" t="str">
        <f>'Year 1'!B31</f>
        <v>-</v>
      </c>
      <c r="C31" s="11" t="s">
        <v>28</v>
      </c>
      <c r="D31" s="86">
        <f>'Year 1'!D31+'Year 2'!D31+'Year 3'!D31</f>
        <v>0</v>
      </c>
      <c r="E31" s="86">
        <f>'Year 1'!E31+'Year 2'!E31+'Year 3'!E31</f>
        <v>0</v>
      </c>
      <c r="F31" s="86">
        <f>'Year 1'!F31+'Year 2'!F31+'Year 3'!F31</f>
        <v>0</v>
      </c>
      <c r="G31" s="86">
        <f>'Year 1'!G31+'Year 2'!G31+'Year 3'!G31</f>
        <v>0</v>
      </c>
      <c r="H31" s="82">
        <f aca="true" t="shared" si="2" ref="H31:H47">SUM(D31:G31)</f>
        <v>0</v>
      </c>
    </row>
    <row r="32" spans="1:8" ht="15.75" customHeight="1">
      <c r="A32" s="35">
        <v>2</v>
      </c>
      <c r="B32" s="36" t="s">
        <v>56</v>
      </c>
      <c r="C32" s="37" t="s">
        <v>27</v>
      </c>
      <c r="D32" s="86">
        <f>'Year 1'!D32+'Year 2'!D32+'Year 3'!D32</f>
        <v>0</v>
      </c>
      <c r="E32" s="86">
        <f>'Year 1'!E32+'Year 2'!E32+'Year 3'!E32</f>
        <v>0</v>
      </c>
      <c r="F32" s="86">
        <f>'Year 1'!F32+'Year 2'!F32+'Year 3'!F32</f>
        <v>0</v>
      </c>
      <c r="G32" s="86">
        <f>'Year 1'!G32+'Year 2'!G32+'Year 3'!G32</f>
        <v>0</v>
      </c>
      <c r="H32" s="82">
        <f t="shared" si="2"/>
        <v>0</v>
      </c>
    </row>
    <row r="33" spans="1:8" ht="15.75" customHeight="1">
      <c r="A33" s="9"/>
      <c r="B33" s="72" t="str">
        <f>'Year 1'!B33</f>
        <v>-</v>
      </c>
      <c r="C33" s="11" t="s">
        <v>28</v>
      </c>
      <c r="D33" s="86">
        <f>'Year 1'!D33+'Year 2'!D33+'Year 3'!D33</f>
        <v>0</v>
      </c>
      <c r="E33" s="86">
        <f>'Year 1'!E33+'Year 2'!E33+'Year 3'!E33</f>
        <v>0</v>
      </c>
      <c r="F33" s="86">
        <f>'Year 1'!F33+'Year 2'!F33+'Year 3'!F33</f>
        <v>0</v>
      </c>
      <c r="G33" s="86">
        <f>'Year 1'!G33+'Year 2'!G33+'Year 3'!G33</f>
        <v>0</v>
      </c>
      <c r="H33" s="82">
        <f t="shared" si="2"/>
        <v>0</v>
      </c>
    </row>
    <row r="34" spans="1:8" ht="15.75" customHeight="1">
      <c r="A34" s="35">
        <v>3</v>
      </c>
      <c r="B34" s="36" t="s">
        <v>56</v>
      </c>
      <c r="C34" s="37" t="s">
        <v>27</v>
      </c>
      <c r="D34" s="86">
        <f>'Year 1'!D34+'Year 2'!D34+'Year 3'!D34</f>
        <v>0</v>
      </c>
      <c r="E34" s="86">
        <f>'Year 1'!E34+'Year 2'!E34+'Year 3'!E34</f>
        <v>0</v>
      </c>
      <c r="F34" s="86">
        <f>'Year 1'!F34+'Year 2'!F34+'Year 3'!F34</f>
        <v>0</v>
      </c>
      <c r="G34" s="86">
        <f>'Year 1'!G34+'Year 2'!G34+'Year 3'!G34</f>
        <v>0</v>
      </c>
      <c r="H34" s="82">
        <f t="shared" si="2"/>
        <v>0</v>
      </c>
    </row>
    <row r="35" spans="1:8" ht="15.75" customHeight="1">
      <c r="A35" s="9"/>
      <c r="B35" s="72" t="str">
        <f>'Year 1'!B35</f>
        <v>-</v>
      </c>
      <c r="C35" s="11" t="s">
        <v>28</v>
      </c>
      <c r="D35" s="86">
        <f>'Year 1'!D35+'Year 2'!D35+'Year 3'!D35</f>
        <v>0</v>
      </c>
      <c r="E35" s="86">
        <f>'Year 1'!E35+'Year 2'!E35+'Year 3'!E35</f>
        <v>0</v>
      </c>
      <c r="F35" s="86">
        <f>'Year 1'!F35+'Year 2'!F35+'Year 3'!F35</f>
        <v>0</v>
      </c>
      <c r="G35" s="86">
        <f>'Year 1'!G35+'Year 2'!G35+'Year 3'!G35</f>
        <v>0</v>
      </c>
      <c r="H35" s="82">
        <f t="shared" si="2"/>
        <v>0</v>
      </c>
    </row>
    <row r="36" spans="1:8" ht="15.75" customHeight="1">
      <c r="A36" s="7">
        <v>4</v>
      </c>
      <c r="B36" s="36" t="s">
        <v>56</v>
      </c>
      <c r="C36" s="8" t="s">
        <v>27</v>
      </c>
      <c r="D36" s="86">
        <f>'Year 1'!D36+'Year 2'!D36+'Year 3'!D36</f>
        <v>0</v>
      </c>
      <c r="E36" s="86">
        <f>'Year 1'!E36+'Year 2'!E36+'Year 3'!E36</f>
        <v>0</v>
      </c>
      <c r="F36" s="86">
        <f>'Year 1'!F36+'Year 2'!F36+'Year 3'!F36</f>
        <v>0</v>
      </c>
      <c r="G36" s="86">
        <f>'Year 1'!G36+'Year 2'!G36+'Year 3'!G36</f>
        <v>0</v>
      </c>
      <c r="H36" s="82">
        <f t="shared" si="2"/>
        <v>0</v>
      </c>
    </row>
    <row r="37" spans="1:8" ht="15.75" customHeight="1">
      <c r="A37" s="9"/>
      <c r="B37" s="72" t="str">
        <f>'Year 1'!B37</f>
        <v>-</v>
      </c>
      <c r="C37" s="11" t="s">
        <v>28</v>
      </c>
      <c r="D37" s="86">
        <f>'Year 1'!D37+'Year 2'!D37+'Year 3'!D37</f>
        <v>0</v>
      </c>
      <c r="E37" s="86">
        <f>'Year 1'!E37+'Year 2'!E37+'Year 3'!E37</f>
        <v>0</v>
      </c>
      <c r="F37" s="86">
        <f>'Year 1'!F37+'Year 2'!F37+'Year 3'!F37</f>
        <v>0</v>
      </c>
      <c r="G37" s="86">
        <f>'Year 1'!G37+'Year 2'!G37+'Year 3'!G37</f>
        <v>0</v>
      </c>
      <c r="H37" s="82">
        <f t="shared" si="2"/>
        <v>0</v>
      </c>
    </row>
    <row r="38" spans="1:8" ht="15" customHeight="1">
      <c r="A38" s="7">
        <v>5</v>
      </c>
      <c r="B38" s="36" t="s">
        <v>56</v>
      </c>
      <c r="C38" s="8" t="s">
        <v>27</v>
      </c>
      <c r="D38" s="86">
        <f>'Year 1'!D38+'Year 2'!D38+'Year 3'!D38</f>
        <v>0</v>
      </c>
      <c r="E38" s="86">
        <f>'Year 1'!E38+'Year 2'!E38+'Year 3'!E38</f>
        <v>0</v>
      </c>
      <c r="F38" s="86">
        <f>'Year 1'!F38+'Year 2'!F38+'Year 3'!F38</f>
        <v>0</v>
      </c>
      <c r="G38" s="86">
        <f>'Year 1'!G38+'Year 2'!G38+'Year 3'!G38</f>
        <v>0</v>
      </c>
      <c r="H38" s="82">
        <f t="shared" si="2"/>
        <v>0</v>
      </c>
    </row>
    <row r="39" spans="1:8" ht="15" customHeight="1">
      <c r="A39" s="9"/>
      <c r="B39" s="72" t="str">
        <f>'Year 1'!B39</f>
        <v>-</v>
      </c>
      <c r="C39" s="11" t="s">
        <v>28</v>
      </c>
      <c r="D39" s="86">
        <f>'Year 1'!D39+'Year 2'!D39+'Year 3'!D39</f>
        <v>0</v>
      </c>
      <c r="E39" s="86">
        <f>'Year 1'!E39+'Year 2'!E39+'Year 3'!E39</f>
        <v>0</v>
      </c>
      <c r="F39" s="86">
        <f>'Year 1'!F39+'Year 2'!F39+'Year 3'!F39</f>
        <v>0</v>
      </c>
      <c r="G39" s="86">
        <f>'Year 1'!G39+'Year 2'!G39+'Year 3'!G39</f>
        <v>0</v>
      </c>
      <c r="H39" s="82">
        <f t="shared" si="2"/>
        <v>0</v>
      </c>
    </row>
    <row r="40" spans="1:8" ht="15" customHeight="1">
      <c r="A40" s="7">
        <v>6</v>
      </c>
      <c r="B40" s="8" t="s">
        <v>50</v>
      </c>
      <c r="C40" s="8" t="s">
        <v>27</v>
      </c>
      <c r="D40" s="86">
        <f>'Year 1'!D40+'Year 2'!D40+'Year 3'!D40</f>
        <v>0</v>
      </c>
      <c r="E40" s="86">
        <f>'Year 1'!E40+'Year 2'!E40+'Year 3'!E40</f>
        <v>0</v>
      </c>
      <c r="F40" s="86">
        <f>'Year 1'!F40+'Year 2'!F40+'Year 3'!F40</f>
        <v>0</v>
      </c>
      <c r="G40" s="86">
        <f>'Year 1'!G40+'Year 2'!G40+'Year 3'!G40</f>
        <v>0</v>
      </c>
      <c r="H40" s="82">
        <f t="shared" si="2"/>
        <v>0</v>
      </c>
    </row>
    <row r="41" spans="1:8" ht="15.75" customHeight="1">
      <c r="A41" s="9"/>
      <c r="B41" s="10"/>
      <c r="C41" s="11" t="s">
        <v>28</v>
      </c>
      <c r="D41" s="86">
        <f>'Year 1'!D40+'Year 2'!D40+'Year 3'!D41</f>
        <v>0</v>
      </c>
      <c r="E41" s="86">
        <f>'Year 1'!E40+'Year 2'!E40+'Year 3'!E41</f>
        <v>0</v>
      </c>
      <c r="F41" s="86">
        <f>'Year 1'!F40+'Year 2'!F40+'Year 3'!F41</f>
        <v>0</v>
      </c>
      <c r="G41" s="86">
        <f>'Year 1'!G40+'Year 2'!G40+'Year 3'!G41</f>
        <v>0</v>
      </c>
      <c r="H41" s="82">
        <f t="shared" si="2"/>
        <v>0</v>
      </c>
    </row>
    <row r="42" spans="1:8" ht="15.75" customHeight="1">
      <c r="A42" s="109">
        <v>7</v>
      </c>
      <c r="B42" s="110" t="s">
        <v>17</v>
      </c>
      <c r="C42" s="111"/>
      <c r="D42" s="86">
        <f>'Year 1'!D42+'Year 2'!D42+'Year 3'!D42</f>
        <v>0</v>
      </c>
      <c r="E42" s="86">
        <f>'Year 1'!E42+'Year 2'!E42+'Year 3'!E42</f>
        <v>0</v>
      </c>
      <c r="F42" s="86">
        <f>'Year 1'!F42+'Year 2'!F42+'Year 3'!F42</f>
        <v>0</v>
      </c>
      <c r="G42" s="86">
        <f>'Year 1'!G42+'Year 2'!G42+'Year 3'!G42</f>
        <v>0</v>
      </c>
      <c r="H42" s="82">
        <f t="shared" si="2"/>
        <v>0</v>
      </c>
    </row>
    <row r="43" spans="1:8" ht="15.75" customHeight="1">
      <c r="A43" s="9">
        <v>8</v>
      </c>
      <c r="B43" s="10" t="s">
        <v>18</v>
      </c>
      <c r="C43" s="11"/>
      <c r="D43" s="86">
        <f>'Year 1'!D43+'Year 2'!D43+'Year 3'!D43</f>
        <v>0</v>
      </c>
      <c r="E43" s="86">
        <f>'Year 1'!E43+'Year 2'!E43+'Year 3'!E43</f>
        <v>0</v>
      </c>
      <c r="F43" s="86">
        <f>'Year 1'!F43+'Year 2'!F43+'Year 3'!F43</f>
        <v>0</v>
      </c>
      <c r="G43" s="86">
        <f>'Year 1'!G43+'Year 2'!G43+'Year 3'!G43</f>
        <v>0</v>
      </c>
      <c r="H43" s="82">
        <f t="shared" si="2"/>
        <v>0</v>
      </c>
    </row>
    <row r="44" spans="1:8" ht="15.75" customHeight="1">
      <c r="A44" s="7">
        <v>9</v>
      </c>
      <c r="B44" s="8" t="s">
        <v>19</v>
      </c>
      <c r="C44" s="8" t="s">
        <v>29</v>
      </c>
      <c r="D44" s="86">
        <f>'Year 1'!D44+'Year 2'!D44+'Year 3'!D44</f>
        <v>0</v>
      </c>
      <c r="E44" s="86">
        <f>'Year 1'!E44+'Year 2'!E44+'Year 3'!E44</f>
        <v>0</v>
      </c>
      <c r="F44" s="86">
        <f>'Year 1'!F44+'Year 2'!F44+'Year 3'!F44</f>
        <v>0</v>
      </c>
      <c r="G44" s="86">
        <f>'Year 1'!G44+'Year 2'!G44+'Year 3'!G44</f>
        <v>0</v>
      </c>
      <c r="H44" s="82">
        <f t="shared" si="2"/>
        <v>0</v>
      </c>
    </row>
    <row r="45" spans="1:8" ht="15.75" customHeight="1">
      <c r="A45" s="9"/>
      <c r="B45" s="10"/>
      <c r="C45" s="11" t="s">
        <v>30</v>
      </c>
      <c r="D45" s="86">
        <f>'Year 1'!D45+'Year 2'!D45+'Year 3'!D45</f>
        <v>0</v>
      </c>
      <c r="E45" s="86">
        <f>'Year 1'!E45+'Year 2'!E45+'Year 3'!E45</f>
        <v>0</v>
      </c>
      <c r="F45" s="86">
        <f>'Year 1'!F45+'Year 2'!F45+'Year 3'!F45</f>
        <v>0</v>
      </c>
      <c r="G45" s="86">
        <f>'Year 1'!G45+'Year 2'!G45+'Year 3'!G45</f>
        <v>0</v>
      </c>
      <c r="H45" s="82">
        <f t="shared" si="2"/>
        <v>0</v>
      </c>
    </row>
    <row r="46" spans="1:8" ht="15.75" customHeight="1">
      <c r="A46" s="7">
        <v>10</v>
      </c>
      <c r="B46" s="8" t="s">
        <v>20</v>
      </c>
      <c r="C46" s="8" t="s">
        <v>29</v>
      </c>
      <c r="D46" s="86">
        <f>'Year 1'!D46+'Year 2'!D46+'Year 3'!D46</f>
        <v>0</v>
      </c>
      <c r="E46" s="86">
        <f>'Year 1'!E46+'Year 2'!E46+'Year 3'!E46</f>
        <v>0</v>
      </c>
      <c r="F46" s="86">
        <f>'Year 1'!F46+'Year 2'!F46+'Year 3'!F46</f>
        <v>0</v>
      </c>
      <c r="G46" s="86">
        <f>'Year 1'!G46+'Year 2'!G46+'Year 3'!G46</f>
        <v>0</v>
      </c>
      <c r="H46" s="82">
        <f t="shared" si="2"/>
        <v>0</v>
      </c>
    </row>
    <row r="47" spans="1:8" ht="15.75" customHeight="1">
      <c r="A47" s="9"/>
      <c r="B47" s="10"/>
      <c r="C47" s="11" t="s">
        <v>30</v>
      </c>
      <c r="D47" s="86">
        <f>'Year 1'!D47+'Year 2'!D47+'Year 3'!D47</f>
        <v>0</v>
      </c>
      <c r="E47" s="86">
        <f>'Year 1'!E47+'Year 2'!E47+'Year 3'!E47</f>
        <v>0</v>
      </c>
      <c r="F47" s="86">
        <f>'Year 1'!F47+'Year 2'!F47+'Year 3'!F47</f>
        <v>0</v>
      </c>
      <c r="G47" s="86">
        <f>'Year 1'!G47+'Year 2'!G47+'Year 3'!G47</f>
        <v>0</v>
      </c>
      <c r="H47" s="82">
        <f t="shared" si="2"/>
        <v>0</v>
      </c>
    </row>
    <row r="48" spans="1:8" ht="15.75" customHeight="1">
      <c r="A48" s="9">
        <v>11</v>
      </c>
      <c r="B48" s="10" t="s">
        <v>21</v>
      </c>
      <c r="C48" s="10"/>
      <c r="D48" s="100">
        <f>'Year 1'!D48+'Year 2'!D48+'Year 3'!D48</f>
        <v>0</v>
      </c>
      <c r="E48" s="100">
        <f>'Year 1'!E48+'Year 2'!E48+'Year 3'!E48</f>
        <v>0</v>
      </c>
      <c r="F48" s="100">
        <f>'Year 1'!F48+'Year 2'!F48+'Year 3'!F48</f>
        <v>0</v>
      </c>
      <c r="G48" s="100">
        <f>'Year 1'!G48+'Year 2'!G48+'Year 3'!G48</f>
        <v>0</v>
      </c>
      <c r="H48" s="85">
        <f>SUM(D48:G48)</f>
        <v>0</v>
      </c>
    </row>
    <row r="49" spans="1:8" ht="15.75" customHeight="1">
      <c r="A49" s="7"/>
      <c r="B49" s="17" t="s">
        <v>1</v>
      </c>
      <c r="C49" s="8"/>
      <c r="D49" s="86">
        <f>SUM(D30:D48)</f>
        <v>0</v>
      </c>
      <c r="E49" s="86">
        <f>SUM(E30:E48)</f>
        <v>0</v>
      </c>
      <c r="F49" s="86">
        <f>SUM(F30:F48)</f>
        <v>0</v>
      </c>
      <c r="G49" s="86">
        <f>SUM(G30:G48)</f>
        <v>0</v>
      </c>
      <c r="H49" s="82">
        <f>SUM(D49:G49)</f>
        <v>0</v>
      </c>
    </row>
    <row r="50" spans="1:8" ht="15.75" customHeight="1">
      <c r="A50" s="22" t="s">
        <v>9</v>
      </c>
      <c r="B50" s="23"/>
      <c r="C50" s="23"/>
      <c r="D50" s="76"/>
      <c r="E50" s="77"/>
      <c r="F50" s="77"/>
      <c r="G50" s="77"/>
      <c r="H50" s="77"/>
    </row>
    <row r="51" spans="1:8" ht="15.75" customHeight="1" thickBot="1">
      <c r="A51" s="18"/>
      <c r="B51" s="13" t="s">
        <v>22</v>
      </c>
      <c r="C51" s="13"/>
      <c r="D51" s="87"/>
      <c r="E51" s="79"/>
      <c r="F51" s="79"/>
      <c r="G51" s="79"/>
      <c r="H51" s="79"/>
    </row>
    <row r="52" spans="1:8" ht="15.75" customHeight="1" thickTop="1">
      <c r="A52" s="7"/>
      <c r="B52" s="159"/>
      <c r="C52" s="160"/>
      <c r="D52" s="86">
        <f>'Year 1'!D52+'Year 2'!D52+'Year 3'!D52</f>
        <v>0</v>
      </c>
      <c r="E52" s="86">
        <f>'Year 1'!E52+'Year 2'!E52+'Year 3'!E52</f>
        <v>0</v>
      </c>
      <c r="F52" s="86">
        <f>'Year 1'!F52+'Year 2'!F52+'Year 3'!F52</f>
        <v>0</v>
      </c>
      <c r="G52" s="86">
        <f>'Year 1'!G52+'Year 2'!G52+'Year 3'!G52</f>
        <v>0</v>
      </c>
      <c r="H52" s="82">
        <f>SUM(D52:G52)</f>
        <v>0</v>
      </c>
    </row>
    <row r="53" spans="1:8" ht="15.75" customHeight="1">
      <c r="A53" s="9"/>
      <c r="B53" s="157"/>
      <c r="C53" s="158"/>
      <c r="D53" s="100">
        <f>'Year 1'!D53+'Year 2'!D53+'Year 3'!D53</f>
        <v>0</v>
      </c>
      <c r="E53" s="100">
        <f>'Year 1'!E53+'Year 2'!E53+'Year 3'!E53</f>
        <v>0</v>
      </c>
      <c r="F53" s="100">
        <f>'Year 1'!F53+'Year 2'!F53+'Year 3'!F53</f>
        <v>0</v>
      </c>
      <c r="G53" s="100">
        <f>'Year 1'!G53+'Year 2'!G53+'Year 3'!G53</f>
        <v>0</v>
      </c>
      <c r="H53" s="85">
        <f>SUM(D53:G53)</f>
        <v>0</v>
      </c>
    </row>
    <row r="54" spans="1:8" ht="15.75" customHeight="1">
      <c r="A54" s="7"/>
      <c r="B54" s="17" t="s">
        <v>1</v>
      </c>
      <c r="C54" s="8"/>
      <c r="D54" s="86">
        <f>SUM(D52:D53)</f>
        <v>0</v>
      </c>
      <c r="E54" s="86">
        <f>SUM(E52:E53)</f>
        <v>0</v>
      </c>
      <c r="F54" s="86">
        <f>SUM(F52:F53)</f>
        <v>0</v>
      </c>
      <c r="G54" s="86">
        <f>SUM(G52:G53)</f>
        <v>0</v>
      </c>
      <c r="H54" s="86">
        <f>SUM(D54:G54)</f>
        <v>0</v>
      </c>
    </row>
    <row r="55" spans="1:8" ht="15.75" customHeight="1">
      <c r="A55" s="22" t="s">
        <v>5</v>
      </c>
      <c r="B55" s="23"/>
      <c r="C55" s="23"/>
      <c r="D55" s="76"/>
      <c r="E55" s="77"/>
      <c r="F55" s="77"/>
      <c r="G55" s="77"/>
      <c r="H55" s="77"/>
    </row>
    <row r="56" spans="1:8" ht="15.75" customHeight="1">
      <c r="A56" s="7"/>
      <c r="B56" s="8" t="s">
        <v>36</v>
      </c>
      <c r="C56" s="8"/>
      <c r="D56" s="86">
        <f>'Year 1'!D56+'Year 2'!D56+'Year 3'!D56</f>
        <v>0</v>
      </c>
      <c r="E56" s="86">
        <f>'Year 1'!E56+'Year 2'!E56+'Year 3'!E56</f>
        <v>0</v>
      </c>
      <c r="F56" s="86">
        <f>'Year 1'!F56+'Year 2'!F56+'Year 3'!F56</f>
        <v>0</v>
      </c>
      <c r="G56" s="86">
        <f>'Year 1'!G56+'Year 2'!G56+'Year 3'!G56</f>
        <v>0</v>
      </c>
      <c r="H56" s="82">
        <f>SUM(D56:G56)</f>
        <v>0</v>
      </c>
    </row>
    <row r="57" spans="1:8" ht="15.75" customHeight="1">
      <c r="A57" s="9"/>
      <c r="B57" s="10" t="s">
        <v>37</v>
      </c>
      <c r="C57" s="10"/>
      <c r="D57" s="100">
        <f>'Year 1'!D57+'Year 2'!D57+'Year 3'!D57</f>
        <v>0</v>
      </c>
      <c r="E57" s="100">
        <f>'Year 1'!E57+'Year 2'!E57+'Year 3'!E57</f>
        <v>0</v>
      </c>
      <c r="F57" s="100">
        <f>'Year 1'!F57+'Year 2'!F57+'Year 3'!F57</f>
        <v>0</v>
      </c>
      <c r="G57" s="100">
        <f>'Year 1'!G57+'Year 2'!G57+'Year 3'!G57</f>
        <v>0</v>
      </c>
      <c r="H57" s="85">
        <f>SUM(D57:G57)</f>
        <v>0</v>
      </c>
    </row>
    <row r="58" spans="1:8" ht="15.75" customHeight="1">
      <c r="A58" s="7"/>
      <c r="B58" s="17" t="s">
        <v>1</v>
      </c>
      <c r="C58" s="8"/>
      <c r="D58" s="86">
        <f>SUM(D56:D57)</f>
        <v>0</v>
      </c>
      <c r="E58" s="86">
        <f>SUM(E56:E57)</f>
        <v>0</v>
      </c>
      <c r="F58" s="86">
        <f>SUM(F56:F57)</f>
        <v>0</v>
      </c>
      <c r="G58" s="86">
        <f>SUM(G56:G57)</f>
        <v>0</v>
      </c>
      <c r="H58" s="82">
        <f>SUM(D58:G58)</f>
        <v>0</v>
      </c>
    </row>
    <row r="59" spans="1:8" ht="15.75" customHeight="1">
      <c r="A59" s="22" t="s">
        <v>6</v>
      </c>
      <c r="B59" s="23"/>
      <c r="C59" s="23"/>
      <c r="D59" s="76"/>
      <c r="E59" s="77"/>
      <c r="F59" s="77"/>
      <c r="G59" s="77"/>
      <c r="H59" s="77"/>
    </row>
    <row r="60" spans="1:8" ht="15.75" customHeight="1">
      <c r="A60" s="7"/>
      <c r="B60" s="8" t="s">
        <v>23</v>
      </c>
      <c r="C60" s="8"/>
      <c r="D60" s="86">
        <f>'Year 1'!D60+'Year 2'!D60+'Year 3'!D60</f>
        <v>0</v>
      </c>
      <c r="E60" s="86">
        <f>'Year 1'!E60+'Year 2'!E60+'Year 3'!E60</f>
        <v>0</v>
      </c>
      <c r="F60" s="86">
        <f>'Year 1'!F60+'Year 2'!F60+'Year 3'!F60</f>
        <v>0</v>
      </c>
      <c r="G60" s="86">
        <f>'Year 1'!G60+'Year 2'!G60+'Year 3'!G60</f>
        <v>0</v>
      </c>
      <c r="H60" s="82">
        <f>SUM(D60:G60)</f>
        <v>0</v>
      </c>
    </row>
    <row r="61" spans="1:8" ht="15.75" customHeight="1">
      <c r="A61" s="7"/>
      <c r="B61" s="8" t="s">
        <v>24</v>
      </c>
      <c r="C61" s="8"/>
      <c r="D61" s="86">
        <f>'Year 1'!D61+'Year 2'!D61+'Year 3'!D61</f>
        <v>0</v>
      </c>
      <c r="E61" s="86">
        <f>'Year 1'!E61+'Year 2'!E61+'Year 3'!E61</f>
        <v>0</v>
      </c>
      <c r="F61" s="86">
        <f>'Year 1'!F61+'Year 2'!F61+'Year 3'!F61</f>
        <v>0</v>
      </c>
      <c r="G61" s="86">
        <f>'Year 1'!G61+'Year 2'!G61+'Year 3'!G61</f>
        <v>0</v>
      </c>
      <c r="H61" s="82">
        <f>SUM(D61:G61)</f>
        <v>0</v>
      </c>
    </row>
    <row r="62" spans="1:8" ht="15.75" customHeight="1">
      <c r="A62" s="7"/>
      <c r="B62" s="8" t="s">
        <v>25</v>
      </c>
      <c r="C62" s="8"/>
      <c r="D62" s="86">
        <f>'Year 1'!D62+'Year 2'!D62+'Year 3'!D62</f>
        <v>0</v>
      </c>
      <c r="E62" s="86">
        <f>'Year 1'!E62+'Year 2'!E62+'Year 3'!E62</f>
        <v>0</v>
      </c>
      <c r="F62" s="86">
        <f>'Year 1'!F62+'Year 2'!F62+'Year 3'!F62</f>
        <v>0</v>
      </c>
      <c r="G62" s="86">
        <f>'Year 1'!G62+'Year 2'!G62+'Year 3'!G62</f>
        <v>0</v>
      </c>
      <c r="H62" s="82">
        <f>SUM(D62:G62)</f>
        <v>0</v>
      </c>
    </row>
    <row r="63" spans="1:8" ht="15.75" customHeight="1">
      <c r="A63" s="9"/>
      <c r="B63" s="10" t="s">
        <v>21</v>
      </c>
      <c r="C63" s="10"/>
      <c r="D63" s="100">
        <f>'Year 1'!D63+'Year 2'!D63+'Year 3'!D63</f>
        <v>0</v>
      </c>
      <c r="E63" s="100">
        <f>'Year 1'!E63+'Year 2'!E63+'Year 3'!E63</f>
        <v>0</v>
      </c>
      <c r="F63" s="100">
        <f>'Year 1'!F63+'Year 2'!F63+'Year 3'!F63</f>
        <v>0</v>
      </c>
      <c r="G63" s="100">
        <f>'Year 1'!G63+'Year 2'!G63+'Year 3'!G63</f>
        <v>0</v>
      </c>
      <c r="H63" s="85">
        <f>SUM(D63:G63)</f>
        <v>0</v>
      </c>
    </row>
    <row r="64" spans="1:8" ht="15.75" customHeight="1">
      <c r="A64" s="7"/>
      <c r="B64" s="17" t="s">
        <v>1</v>
      </c>
      <c r="C64" s="8"/>
      <c r="D64" s="91">
        <f>SUM(D60:D63)</f>
        <v>0</v>
      </c>
      <c r="E64" s="91">
        <f>SUM(E60:E63)</f>
        <v>0</v>
      </c>
      <c r="F64" s="91">
        <f>SUM(F60:F63)</f>
        <v>0</v>
      </c>
      <c r="G64" s="91">
        <f>SUM(G60:G63)</f>
        <v>0</v>
      </c>
      <c r="H64" s="82">
        <f>SUM(D64:G64)</f>
        <v>0</v>
      </c>
    </row>
    <row r="65" spans="1:8" ht="15.75" customHeight="1">
      <c r="A65" s="22" t="s">
        <v>7</v>
      </c>
      <c r="B65" s="23"/>
      <c r="C65" s="23"/>
      <c r="D65" s="76"/>
      <c r="E65" s="77"/>
      <c r="F65" s="77"/>
      <c r="G65" s="77"/>
      <c r="H65" s="77"/>
    </row>
    <row r="66" spans="1:8" ht="15.75" customHeight="1">
      <c r="A66" s="20"/>
      <c r="B66" s="49" t="s">
        <v>38</v>
      </c>
      <c r="C66" s="49"/>
      <c r="D66" s="86">
        <f>'Year 1'!D66+'Year 2'!D66+'Year 3'!D66</f>
        <v>0</v>
      </c>
      <c r="E66" s="86">
        <f>'Year 1'!E66+'Year 2'!E66+'Year 3'!E66</f>
        <v>0</v>
      </c>
      <c r="F66" s="86">
        <f>'Year 1'!F66+'Year 2'!F66+'Year 3'!F66</f>
        <v>0</v>
      </c>
      <c r="G66" s="86">
        <f>'Year 1'!G66+'Year 2'!G66+'Year 3'!G66</f>
        <v>0</v>
      </c>
      <c r="H66" s="82">
        <f>SUM(D66:G66)</f>
        <v>0</v>
      </c>
    </row>
    <row r="67" spans="1:8" ht="15.75" customHeight="1">
      <c r="A67" s="7"/>
      <c r="B67" s="49" t="s">
        <v>39</v>
      </c>
      <c r="C67" s="49"/>
      <c r="D67" s="86">
        <f>'Year 1'!D67+'Year 2'!D67+'Year 3'!D67</f>
        <v>0</v>
      </c>
      <c r="E67" s="86">
        <f>'Year 1'!E67+'Year 2'!E67+'Year 3'!E67</f>
        <v>0</v>
      </c>
      <c r="F67" s="86">
        <f>'Year 1'!F67+'Year 2'!F67+'Year 3'!F67</f>
        <v>0</v>
      </c>
      <c r="G67" s="86">
        <f>'Year 1'!G67+'Year 2'!G67+'Year 3'!G67</f>
        <v>0</v>
      </c>
      <c r="H67" s="82">
        <f aca="true" t="shared" si="3" ref="H67:H72">SUM(D67:G67)</f>
        <v>0</v>
      </c>
    </row>
    <row r="68" spans="1:8" ht="15.75" customHeight="1">
      <c r="A68" s="7"/>
      <c r="B68" s="49" t="s">
        <v>40</v>
      </c>
      <c r="C68" s="49"/>
      <c r="D68" s="86">
        <f>'Year 1'!D68+'Year 2'!D68+'Year 3'!D68</f>
        <v>0</v>
      </c>
      <c r="E68" s="86">
        <f>'Year 1'!E68+'Year 2'!E68+'Year 3'!E68</f>
        <v>0</v>
      </c>
      <c r="F68" s="86">
        <f>'Year 1'!F68+'Year 2'!F68+'Year 3'!F68</f>
        <v>0</v>
      </c>
      <c r="G68" s="86">
        <f>'Year 1'!G68+'Year 2'!G68+'Year 3'!G68</f>
        <v>0</v>
      </c>
      <c r="H68" s="82">
        <f t="shared" si="3"/>
        <v>0</v>
      </c>
    </row>
    <row r="69" spans="1:8" ht="15.75" customHeight="1">
      <c r="A69" s="7"/>
      <c r="B69" s="49" t="s">
        <v>41</v>
      </c>
      <c r="C69" s="49"/>
      <c r="D69" s="86">
        <f>'Year 1'!D69+'Year 2'!D69+'Year 3'!D69</f>
        <v>0</v>
      </c>
      <c r="E69" s="86">
        <f>'Year 1'!E69+'Year 2'!E69+'Year 3'!E69</f>
        <v>0</v>
      </c>
      <c r="F69" s="86">
        <f>'Year 1'!F69+'Year 2'!F69+'Year 3'!F69</f>
        <v>0</v>
      </c>
      <c r="G69" s="86">
        <f>'Year 1'!G69+'Year 2'!G69+'Year 3'!G69</f>
        <v>0</v>
      </c>
      <c r="H69" s="82">
        <f t="shared" si="3"/>
        <v>0</v>
      </c>
    </row>
    <row r="70" spans="1:8" ht="15.75" customHeight="1">
      <c r="A70" s="7"/>
      <c r="B70" s="49" t="s">
        <v>42</v>
      </c>
      <c r="C70" s="49"/>
      <c r="D70" s="86">
        <f>'Year 1'!D70+'Year 2'!D70+'Year 3'!D70</f>
        <v>0</v>
      </c>
      <c r="E70" s="86">
        <f>'Year 1'!E70+'Year 2'!E70+'Year 3'!E70</f>
        <v>0</v>
      </c>
      <c r="F70" s="86">
        <f>'Year 1'!F70+'Year 2'!F70+'Year 3'!F70</f>
        <v>0</v>
      </c>
      <c r="G70" s="86">
        <f>'Year 1'!G70+'Year 2'!G70+'Year 3'!G70</f>
        <v>0</v>
      </c>
      <c r="H70" s="82">
        <f t="shared" si="3"/>
        <v>0</v>
      </c>
    </row>
    <row r="71" spans="1:8" ht="15.75" customHeight="1">
      <c r="A71" s="9"/>
      <c r="B71" s="51" t="s">
        <v>21</v>
      </c>
      <c r="C71" s="51"/>
      <c r="D71" s="100">
        <f>'Year 1'!D71+'Year 2'!D71+'Year 3'!D71</f>
        <v>0</v>
      </c>
      <c r="E71" s="100">
        <f>'Year 1'!E71+'Year 2'!E71+'Year 3'!E71</f>
        <v>0</v>
      </c>
      <c r="F71" s="100">
        <f>'Year 1'!F71+'Year 2'!F71+'Year 3'!F71</f>
        <v>0</v>
      </c>
      <c r="G71" s="100">
        <f>'Year 1'!G71+'Year 2'!G71+'Year 3'!G71</f>
        <v>0</v>
      </c>
      <c r="H71" s="85">
        <f t="shared" si="3"/>
        <v>0</v>
      </c>
    </row>
    <row r="72" spans="1:8" ht="15.75" customHeight="1">
      <c r="A72" s="7"/>
      <c r="B72" s="17" t="s">
        <v>1</v>
      </c>
      <c r="C72" s="8"/>
      <c r="D72" s="86">
        <f>SUM(D66:D71)</f>
        <v>0</v>
      </c>
      <c r="E72" s="86">
        <f>SUM(E66:E71)</f>
        <v>0</v>
      </c>
      <c r="F72" s="86">
        <f>SUM(F66:F71)</f>
        <v>0</v>
      </c>
      <c r="G72" s="86">
        <f>SUM(G66:G71)</f>
        <v>0</v>
      </c>
      <c r="H72" s="82">
        <f t="shared" si="3"/>
        <v>0</v>
      </c>
    </row>
    <row r="73" spans="1:8" ht="15.75" customHeight="1">
      <c r="A73" s="22" t="s">
        <v>8</v>
      </c>
      <c r="B73" s="23"/>
      <c r="C73" s="23"/>
      <c r="D73" s="92">
        <f>SUM(D17,D27,D49,D54,D58,D64,D72)</f>
        <v>0</v>
      </c>
      <c r="E73" s="92">
        <f>SUM(E17,E27,E49,E54,E58,E64,E72)</f>
        <v>0</v>
      </c>
      <c r="F73" s="92">
        <f>SUM(F17,F27,F49,F54,F58,F64,F72)</f>
        <v>0</v>
      </c>
      <c r="G73" s="92">
        <f>SUM(G17,G27,G49,G54,G58,G64,G72)</f>
        <v>0</v>
      </c>
      <c r="H73" s="93">
        <f>SUM(H17,H27,H49,H54,H58,H64,H72)</f>
        <v>0</v>
      </c>
    </row>
    <row r="74" spans="1:8" s="5" customFormat="1" ht="7.5" customHeight="1">
      <c r="A74" s="7"/>
      <c r="B74" s="8"/>
      <c r="C74" s="8"/>
      <c r="D74" s="91"/>
      <c r="E74" s="94"/>
      <c r="F74" s="94"/>
      <c r="G74" s="94"/>
      <c r="H74" s="95"/>
    </row>
    <row r="75" spans="1:8" ht="15.75" customHeight="1">
      <c r="A75" s="22" t="s">
        <v>26</v>
      </c>
      <c r="B75" s="23"/>
      <c r="C75" s="23"/>
      <c r="D75" s="96"/>
      <c r="E75" s="105">
        <f>'Year 1'!E75+'Year 2'!E75+'Year 3'!E75</f>
        <v>0</v>
      </c>
      <c r="F75" s="105">
        <f>'Year 1'!F75+'Year 2'!F75+'Year 3'!F75</f>
        <v>0</v>
      </c>
      <c r="G75" s="105">
        <f>'Year 1'!G75+'Year 2'!G75+'Year 3'!G75</f>
        <v>0</v>
      </c>
      <c r="H75" s="99">
        <f>SUM(D75:G75)</f>
        <v>0</v>
      </c>
    </row>
    <row r="76" spans="1:8" ht="7.5" customHeight="1">
      <c r="A76" s="7"/>
      <c r="B76" s="8"/>
      <c r="C76" s="8"/>
      <c r="D76" s="91"/>
      <c r="E76" s="94"/>
      <c r="F76" s="94"/>
      <c r="G76" s="94"/>
      <c r="H76" s="95"/>
    </row>
    <row r="77" spans="1:8" ht="15.75" customHeight="1">
      <c r="A77" s="24" t="s">
        <v>31</v>
      </c>
      <c r="B77" s="25"/>
      <c r="C77" s="25"/>
      <c r="D77" s="98">
        <f>D73</f>
        <v>0</v>
      </c>
      <c r="E77" s="98">
        <f>E73+E75</f>
        <v>0</v>
      </c>
      <c r="F77" s="98">
        <f>F73+F75</f>
        <v>0</v>
      </c>
      <c r="G77" s="98">
        <f>G73+G75</f>
        <v>0</v>
      </c>
      <c r="H77" s="99">
        <f>H73+H75</f>
        <v>0</v>
      </c>
    </row>
    <row r="78" spans="2:4" ht="12.75">
      <c r="B78" s="4"/>
      <c r="C78" s="4"/>
      <c r="D78" s="6"/>
    </row>
    <row r="79" spans="2:4" ht="12.75">
      <c r="B79" s="4"/>
      <c r="C79" s="4"/>
      <c r="D79" s="6"/>
    </row>
    <row r="80" spans="2:4" ht="12.75">
      <c r="B80" s="4"/>
      <c r="C80" s="4"/>
      <c r="D80" s="6"/>
    </row>
    <row r="81" spans="2:4" ht="12.75">
      <c r="B81" s="4"/>
      <c r="C81" s="4"/>
      <c r="D81" s="6"/>
    </row>
    <row r="82" spans="2:4" ht="12.75">
      <c r="B82" s="4"/>
      <c r="C82" s="4"/>
      <c r="D82" s="6"/>
    </row>
    <row r="83" spans="2:4" ht="12.75">
      <c r="B83" s="4"/>
      <c r="C83" s="4"/>
      <c r="D83" s="6"/>
    </row>
    <row r="84" spans="2:4" ht="12.75">
      <c r="B84" s="4"/>
      <c r="C84" s="4"/>
      <c r="D84" s="6"/>
    </row>
    <row r="85" spans="2:4" ht="12.75">
      <c r="B85" s="4"/>
      <c r="C85" s="4"/>
      <c r="D85" s="6"/>
    </row>
  </sheetData>
  <sheetProtection password="F3F2" sheet="1" objects="1" scenarios="1"/>
  <mergeCells count="7">
    <mergeCell ref="H1:H2"/>
    <mergeCell ref="A2:C2"/>
    <mergeCell ref="B53:C53"/>
    <mergeCell ref="B52:C52"/>
    <mergeCell ref="A1:C1"/>
    <mergeCell ref="D1:D2"/>
    <mergeCell ref="E1:G1"/>
  </mergeCells>
  <dataValidations count="2">
    <dataValidation type="list" allowBlank="1" showInputMessage="1" showErrorMessage="1" sqref="E3:F3">
      <formula1>"Select Source Type, Cash, In-kind"</formula1>
    </dataValidation>
    <dataValidation type="list" allowBlank="1" showInputMessage="1" showErrorMessage="1" sqref="E4:F4">
      <formula1>"Select Status, In-hand, Pending"</formula1>
    </dataValidation>
  </dataValidations>
  <printOptions/>
  <pageMargins left="0.5" right="0.5" top="0.75" bottom="0.75" header="0.5" footer="0.5"/>
  <pageSetup firstPageNumber="21" useFirstPageNumber="1" fitToHeight="1" fitToWidth="1" horizontalDpi="600" verticalDpi="600" orientation="portrait" scale="64" r:id="rId1"/>
  <headerFooter alignWithMargins="0">
    <oddHeader>&amp;C&amp;"-,Bold"&amp;16ARI BUDGET SPREADSHEET</oddHeader>
  </headerFooter>
  <ignoredErrors>
    <ignoredError sqref="B31 B33 B35 B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 Department</dc:creator>
  <cp:keywords/>
  <dc:description/>
  <cp:lastModifiedBy>Barrie, Matthew</cp:lastModifiedBy>
  <cp:lastPrinted>2017-06-08T15:54:09Z</cp:lastPrinted>
  <dcterms:created xsi:type="dcterms:W3CDTF">2000-09-21T17:59:08Z</dcterms:created>
  <dcterms:modified xsi:type="dcterms:W3CDTF">2017-11-27T23:25:33Z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72WVDYXX2UNK-812663650-18</vt:lpwstr>
  </property>
  <property fmtid="{D5CDD505-2E9C-101B-9397-08002B2CF9AE}" pid="4" name="_dlc_DocIdItemGu">
    <vt:lpwstr>658eaa2a-96b0-48a7-bbb7-4125fc4b2196</vt:lpwstr>
  </property>
  <property fmtid="{D5CDD505-2E9C-101B-9397-08002B2CF9AE}" pid="5" name="_dlc_DocIdU">
    <vt:lpwstr>https://update.calstate.edu/impact-of-the-csu/research/ari/_layouts/15/DocIdRedir.aspx?ID=72WVDYXX2UNK-812663650-18, 72WVDYXX2UNK-812663650-18</vt:lpwstr>
  </property>
</Properties>
</file>